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f1f554\Documents\"/>
    </mc:Choice>
  </mc:AlternateContent>
  <bookViews>
    <workbookView xWindow="0" yWindow="0" windowWidth="19200" windowHeight="7360" activeTab="4"/>
  </bookViews>
  <sheets>
    <sheet name="Procurement Hub" sheetId="7" r:id="rId1"/>
    <sheet name="Fleet" sheetId="1" r:id="rId2"/>
    <sheet name="Ops Equip" sheetId="2" r:id="rId3"/>
    <sheet name="Construction and FM" sheetId="3" r:id="rId4"/>
    <sheet name="Clothing" sheetId="4" r:id="rId5"/>
    <sheet name="ICT" sheetId="5" r:id="rId6"/>
    <sheet name="Professional Services" sheetId="6" r:id="rId7"/>
  </sheets>
  <definedNames>
    <definedName name="_xlnm._FilterDatabase" localSheetId="4" hidden="1">Clothing!$A$1:$S$7</definedName>
    <definedName name="_xlnm._FilterDatabase" localSheetId="3" hidden="1">'Construction and FM'!$A$1:$K$118</definedName>
    <definedName name="_xlnm._FilterDatabase" localSheetId="1" hidden="1">Fleet!$A$1:$J$33</definedName>
    <definedName name="_xlnm._FilterDatabase" localSheetId="5" hidden="1">ICT!$A$1:$S$24</definedName>
    <definedName name="_xlnm._FilterDatabase" localSheetId="2" hidden="1">'Ops Equip'!$A$1:$R$10</definedName>
    <definedName name="_xlnm._FilterDatabase" localSheetId="0" hidden="1">'Procurement Hub'!$B$14:$D$156</definedName>
    <definedName name="_xlnm._FilterDatabase" localSheetId="6" hidden="1">'Professional Services'!$A$1:$S$33</definedName>
    <definedName name="_xlnm.Print_Area" localSheetId="4">Clothing!$B$1:$K$20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4" l="1"/>
  <c r="M16" i="4"/>
  <c r="M2" i="5" l="1"/>
  <c r="N2" i="5"/>
  <c r="M3" i="5"/>
  <c r="N3" i="5"/>
  <c r="M4" i="5"/>
  <c r="N4" i="5"/>
  <c r="M5" i="5"/>
  <c r="N5" i="5"/>
  <c r="M6" i="5"/>
  <c r="N6" i="5"/>
  <c r="M7" i="5"/>
  <c r="N7" i="5"/>
  <c r="M8" i="5"/>
  <c r="N8" i="5"/>
  <c r="M9" i="5"/>
  <c r="N9" i="5"/>
  <c r="N802" i="6" l="1"/>
  <c r="M802" i="6"/>
  <c r="N801" i="6"/>
  <c r="M801" i="6"/>
  <c r="N800" i="6"/>
  <c r="M800" i="6"/>
  <c r="N799" i="6"/>
  <c r="M799" i="6"/>
  <c r="N798" i="6"/>
  <c r="M798" i="6"/>
  <c r="N797" i="6"/>
  <c r="M797" i="6"/>
  <c r="N796" i="6"/>
  <c r="M796" i="6"/>
  <c r="N795" i="6"/>
  <c r="M795" i="6"/>
  <c r="N794" i="6"/>
  <c r="M794" i="6"/>
  <c r="N793" i="6"/>
  <c r="M793" i="6"/>
  <c r="N792" i="6"/>
  <c r="M792" i="6"/>
  <c r="N791" i="6"/>
  <c r="M791" i="6"/>
  <c r="N790" i="6"/>
  <c r="M790" i="6"/>
  <c r="N789" i="6"/>
  <c r="M789" i="6"/>
  <c r="N788" i="6"/>
  <c r="M788" i="6"/>
  <c r="N787" i="6"/>
  <c r="M787" i="6"/>
  <c r="N786" i="6"/>
  <c r="M786" i="6"/>
  <c r="N785" i="6"/>
  <c r="M785" i="6"/>
  <c r="N784" i="6"/>
  <c r="M784" i="6"/>
  <c r="N783" i="6"/>
  <c r="M783" i="6"/>
  <c r="N782" i="6"/>
  <c r="M782" i="6"/>
  <c r="N781" i="6"/>
  <c r="M781" i="6"/>
  <c r="N780" i="6"/>
  <c r="M780" i="6"/>
  <c r="N779" i="6"/>
  <c r="M779" i="6"/>
  <c r="N778" i="6"/>
  <c r="M778" i="6"/>
  <c r="N777" i="6"/>
  <c r="M777" i="6"/>
  <c r="N776" i="6"/>
  <c r="M776" i="6"/>
  <c r="N775" i="6"/>
  <c r="M775" i="6"/>
  <c r="N774" i="6"/>
  <c r="M774" i="6"/>
  <c r="N773" i="6"/>
  <c r="M773" i="6"/>
  <c r="N772" i="6"/>
  <c r="M772" i="6"/>
  <c r="N771" i="6"/>
  <c r="M771" i="6"/>
  <c r="N770" i="6"/>
  <c r="M770" i="6"/>
  <c r="N769" i="6"/>
  <c r="M769" i="6"/>
  <c r="N768" i="6"/>
  <c r="M768" i="6"/>
  <c r="N767" i="6"/>
  <c r="M767" i="6"/>
  <c r="N766" i="6"/>
  <c r="M766" i="6"/>
  <c r="N765" i="6"/>
  <c r="M765" i="6"/>
  <c r="N764" i="6"/>
  <c r="M764" i="6"/>
  <c r="N763" i="6"/>
  <c r="M763" i="6"/>
  <c r="N762" i="6"/>
  <c r="M762" i="6"/>
  <c r="N761" i="6"/>
  <c r="M761" i="6"/>
  <c r="N760" i="6"/>
  <c r="M760" i="6"/>
  <c r="N759" i="6"/>
  <c r="M759" i="6"/>
  <c r="N758" i="6"/>
  <c r="M758" i="6"/>
  <c r="N757" i="6"/>
  <c r="M757" i="6"/>
  <c r="N756" i="6"/>
  <c r="M756" i="6"/>
  <c r="N755" i="6"/>
  <c r="M755" i="6"/>
  <c r="N754" i="6"/>
  <c r="M754" i="6"/>
  <c r="N753" i="6"/>
  <c r="M753" i="6"/>
  <c r="N752" i="6"/>
  <c r="M752" i="6"/>
  <c r="N751" i="6"/>
  <c r="M751" i="6"/>
  <c r="N750" i="6"/>
  <c r="M750" i="6"/>
  <c r="N749" i="6"/>
  <c r="M749" i="6"/>
  <c r="N748" i="6"/>
  <c r="M748" i="6"/>
  <c r="N747" i="6"/>
  <c r="M747" i="6"/>
  <c r="N746" i="6"/>
  <c r="M746" i="6"/>
  <c r="N745" i="6"/>
  <c r="M745" i="6"/>
  <c r="N744" i="6"/>
  <c r="M744" i="6"/>
  <c r="N743" i="6"/>
  <c r="M743" i="6"/>
  <c r="N742" i="6"/>
  <c r="M742" i="6"/>
  <c r="N741" i="6"/>
  <c r="M741" i="6"/>
  <c r="N740" i="6"/>
  <c r="M740" i="6"/>
  <c r="N739" i="6"/>
  <c r="M739" i="6"/>
  <c r="N738" i="6"/>
  <c r="M738" i="6"/>
  <c r="N737" i="6"/>
  <c r="M737" i="6"/>
  <c r="N736" i="6"/>
  <c r="M736" i="6"/>
  <c r="N735" i="6"/>
  <c r="M735" i="6"/>
  <c r="N734" i="6"/>
  <c r="M734" i="6"/>
  <c r="N733" i="6"/>
  <c r="M733" i="6"/>
  <c r="N732" i="6"/>
  <c r="M732" i="6"/>
  <c r="N731" i="6"/>
  <c r="M731" i="6"/>
  <c r="N730" i="6"/>
  <c r="M730" i="6"/>
  <c r="N729" i="6"/>
  <c r="M729" i="6"/>
  <c r="N728" i="6"/>
  <c r="M728" i="6"/>
  <c r="N727" i="6"/>
  <c r="M727" i="6"/>
  <c r="N726" i="6"/>
  <c r="M726" i="6"/>
  <c r="N725" i="6"/>
  <c r="M725" i="6"/>
  <c r="N724" i="6"/>
  <c r="M724" i="6"/>
  <c r="N723" i="6"/>
  <c r="M723" i="6"/>
  <c r="N722" i="6"/>
  <c r="M722" i="6"/>
  <c r="N721" i="6"/>
  <c r="M721" i="6"/>
  <c r="N720" i="6"/>
  <c r="M720" i="6"/>
  <c r="N719" i="6"/>
  <c r="M719" i="6"/>
  <c r="N718" i="6"/>
  <c r="M718" i="6"/>
  <c r="N717" i="6"/>
  <c r="M717" i="6"/>
  <c r="N716" i="6"/>
  <c r="M716" i="6"/>
  <c r="N715" i="6"/>
  <c r="M715" i="6"/>
  <c r="N714" i="6"/>
  <c r="M714" i="6"/>
  <c r="N713" i="6"/>
  <c r="M713" i="6"/>
  <c r="N712" i="6"/>
  <c r="M712" i="6"/>
  <c r="N711" i="6"/>
  <c r="M711" i="6"/>
  <c r="N710" i="6"/>
  <c r="M710" i="6"/>
  <c r="N709" i="6"/>
  <c r="M709" i="6"/>
  <c r="N708" i="6"/>
  <c r="M708" i="6"/>
  <c r="N707" i="6"/>
  <c r="M707" i="6"/>
  <c r="N706" i="6"/>
  <c r="M706" i="6"/>
  <c r="N705" i="6"/>
  <c r="M705" i="6"/>
  <c r="N704" i="6"/>
  <c r="M704" i="6"/>
  <c r="N703" i="6"/>
  <c r="M703" i="6"/>
  <c r="N702" i="6"/>
  <c r="M702" i="6"/>
  <c r="N701" i="6"/>
  <c r="M701" i="6"/>
  <c r="N700" i="6"/>
  <c r="M700" i="6"/>
  <c r="N699" i="6"/>
  <c r="M699" i="6"/>
  <c r="N698" i="6"/>
  <c r="M698" i="6"/>
  <c r="N697" i="6"/>
  <c r="M697" i="6"/>
  <c r="N696" i="6"/>
  <c r="M696" i="6"/>
  <c r="N695" i="6"/>
  <c r="M695" i="6"/>
  <c r="N694" i="6"/>
  <c r="M694" i="6"/>
  <c r="N693" i="6"/>
  <c r="M693" i="6"/>
  <c r="N692" i="6"/>
  <c r="M692" i="6"/>
  <c r="N691" i="6"/>
  <c r="M691" i="6"/>
  <c r="N690" i="6"/>
  <c r="M690" i="6"/>
  <c r="N689" i="6"/>
  <c r="M689" i="6"/>
  <c r="N688" i="6"/>
  <c r="M688" i="6"/>
  <c r="N687" i="6"/>
  <c r="M687" i="6"/>
  <c r="N686" i="6"/>
  <c r="M686" i="6"/>
  <c r="N685" i="6"/>
  <c r="M685" i="6"/>
  <c r="N684" i="6"/>
  <c r="M684" i="6"/>
  <c r="N683" i="6"/>
  <c r="M683" i="6"/>
  <c r="N682" i="6"/>
  <c r="M682" i="6"/>
  <c r="N681" i="6"/>
  <c r="M681" i="6"/>
  <c r="N680" i="6"/>
  <c r="M680" i="6"/>
  <c r="N679" i="6"/>
  <c r="M679" i="6"/>
  <c r="N678" i="6"/>
  <c r="M678" i="6"/>
  <c r="N677" i="6"/>
  <c r="M677" i="6"/>
  <c r="N676" i="6"/>
  <c r="M676" i="6"/>
  <c r="N675" i="6"/>
  <c r="M675" i="6"/>
  <c r="N674" i="6"/>
  <c r="M674" i="6"/>
  <c r="N673" i="6"/>
  <c r="M673" i="6"/>
  <c r="N672" i="6"/>
  <c r="M672" i="6"/>
  <c r="N671" i="6"/>
  <c r="M671" i="6"/>
  <c r="N670" i="6"/>
  <c r="M670" i="6"/>
  <c r="N669" i="6"/>
  <c r="M669" i="6"/>
  <c r="N668" i="6"/>
  <c r="M668" i="6"/>
  <c r="N667" i="6"/>
  <c r="M667" i="6"/>
  <c r="N666" i="6"/>
  <c r="M666" i="6"/>
  <c r="N665" i="6"/>
  <c r="M665" i="6"/>
  <c r="N664" i="6"/>
  <c r="M664" i="6"/>
  <c r="N663" i="6"/>
  <c r="M663" i="6"/>
  <c r="N662" i="6"/>
  <c r="M662" i="6"/>
  <c r="N661" i="6"/>
  <c r="M661" i="6"/>
  <c r="N660" i="6"/>
  <c r="M660" i="6"/>
  <c r="N659" i="6"/>
  <c r="M659" i="6"/>
  <c r="N658" i="6"/>
  <c r="M658" i="6"/>
  <c r="N657" i="6"/>
  <c r="M657" i="6"/>
  <c r="N656" i="6"/>
  <c r="M656" i="6"/>
  <c r="N655" i="6"/>
  <c r="M655" i="6"/>
  <c r="N654" i="6"/>
  <c r="M654" i="6"/>
  <c r="N653" i="6"/>
  <c r="M653" i="6"/>
  <c r="N652" i="6"/>
  <c r="M652" i="6"/>
  <c r="N651" i="6"/>
  <c r="M651" i="6"/>
  <c r="N650" i="6"/>
  <c r="M650" i="6"/>
  <c r="N649" i="6"/>
  <c r="M649" i="6"/>
  <c r="N648" i="6"/>
  <c r="M648" i="6"/>
  <c r="N647" i="6"/>
  <c r="M647" i="6"/>
  <c r="N646" i="6"/>
  <c r="M646" i="6"/>
  <c r="N645" i="6"/>
  <c r="M645" i="6"/>
  <c r="N644" i="6"/>
  <c r="M644" i="6"/>
  <c r="N643" i="6"/>
  <c r="M643" i="6"/>
  <c r="N642" i="6"/>
  <c r="M642" i="6"/>
  <c r="N641" i="6"/>
  <c r="M641" i="6"/>
  <c r="N640" i="6"/>
  <c r="M640" i="6"/>
  <c r="N639" i="6"/>
  <c r="M639" i="6"/>
  <c r="N638" i="6"/>
  <c r="M638" i="6"/>
  <c r="N637" i="6"/>
  <c r="M637" i="6"/>
  <c r="N636" i="6"/>
  <c r="M636" i="6"/>
  <c r="N635" i="6"/>
  <c r="M635" i="6"/>
  <c r="N634" i="6"/>
  <c r="M634" i="6"/>
  <c r="N633" i="6"/>
  <c r="M633" i="6"/>
  <c r="N632" i="6"/>
  <c r="M632" i="6"/>
  <c r="N631" i="6"/>
  <c r="M631" i="6"/>
  <c r="N630" i="6"/>
  <c r="M630" i="6"/>
  <c r="N629" i="6"/>
  <c r="M629" i="6"/>
  <c r="N628" i="6"/>
  <c r="M628" i="6"/>
  <c r="N627" i="6"/>
  <c r="M627" i="6"/>
  <c r="N626" i="6"/>
  <c r="M626" i="6"/>
  <c r="N625" i="6"/>
  <c r="M625" i="6"/>
  <c r="N624" i="6"/>
  <c r="M624" i="6"/>
  <c r="N623" i="6"/>
  <c r="M623" i="6"/>
  <c r="N622" i="6"/>
  <c r="M622" i="6"/>
  <c r="N621" i="6"/>
  <c r="M621" i="6"/>
  <c r="N620" i="6"/>
  <c r="M620" i="6"/>
  <c r="N619" i="6"/>
  <c r="M619" i="6"/>
  <c r="N618" i="6"/>
  <c r="M618" i="6"/>
  <c r="N617" i="6"/>
  <c r="M617" i="6"/>
  <c r="N616" i="6"/>
  <c r="M616" i="6"/>
  <c r="N615" i="6"/>
  <c r="M615" i="6"/>
  <c r="N614" i="6"/>
  <c r="M614" i="6"/>
  <c r="N613" i="6"/>
  <c r="M613" i="6"/>
  <c r="N612" i="6"/>
  <c r="M612" i="6"/>
  <c r="N611" i="6"/>
  <c r="M611" i="6"/>
  <c r="N610" i="6"/>
  <c r="M610" i="6"/>
  <c r="N609" i="6"/>
  <c r="M609" i="6"/>
  <c r="N608" i="6"/>
  <c r="M608" i="6"/>
  <c r="N607" i="6"/>
  <c r="M607" i="6"/>
  <c r="N606" i="6"/>
  <c r="M606" i="6"/>
  <c r="N605" i="6"/>
  <c r="M605" i="6"/>
  <c r="N604" i="6"/>
  <c r="M604" i="6"/>
  <c r="N603" i="6"/>
  <c r="M603" i="6"/>
  <c r="N602" i="6"/>
  <c r="M602" i="6"/>
  <c r="N601" i="6"/>
  <c r="M601" i="6"/>
  <c r="N600" i="6"/>
  <c r="M600" i="6"/>
  <c r="N599" i="6"/>
  <c r="M599" i="6"/>
  <c r="N598" i="6"/>
  <c r="M598" i="6"/>
  <c r="N597" i="6"/>
  <c r="M597" i="6"/>
  <c r="N596" i="6"/>
  <c r="M596" i="6"/>
  <c r="N595" i="6"/>
  <c r="M595" i="6"/>
  <c r="N594" i="6"/>
  <c r="M594" i="6"/>
  <c r="N593" i="6"/>
  <c r="M593" i="6"/>
  <c r="N592" i="6"/>
  <c r="M592" i="6"/>
  <c r="N591" i="6"/>
  <c r="M591" i="6"/>
  <c r="N590" i="6"/>
  <c r="M590" i="6"/>
  <c r="N589" i="6"/>
  <c r="M589" i="6"/>
  <c r="N588" i="6"/>
  <c r="M588" i="6"/>
  <c r="N587" i="6"/>
  <c r="M587" i="6"/>
  <c r="N586" i="6"/>
  <c r="M586" i="6"/>
  <c r="N585" i="6"/>
  <c r="M585" i="6"/>
  <c r="N584" i="6"/>
  <c r="M584" i="6"/>
  <c r="N583" i="6"/>
  <c r="M583" i="6"/>
  <c r="N582" i="6"/>
  <c r="M582" i="6"/>
  <c r="N581" i="6"/>
  <c r="M581" i="6"/>
  <c r="N580" i="6"/>
  <c r="M580" i="6"/>
  <c r="N579" i="6"/>
  <c r="M579" i="6"/>
  <c r="N578" i="6"/>
  <c r="M578" i="6"/>
  <c r="N577" i="6"/>
  <c r="M577" i="6"/>
  <c r="N576" i="6"/>
  <c r="M576" i="6"/>
  <c r="N575" i="6"/>
  <c r="M575" i="6"/>
  <c r="N574" i="6"/>
  <c r="M574" i="6"/>
  <c r="N573" i="6"/>
  <c r="M573" i="6"/>
  <c r="N572" i="6"/>
  <c r="M572" i="6"/>
  <c r="N571" i="6"/>
  <c r="M571" i="6"/>
  <c r="N570" i="6"/>
  <c r="M570" i="6"/>
  <c r="N569" i="6"/>
  <c r="M569" i="6"/>
  <c r="N568" i="6"/>
  <c r="M568" i="6"/>
  <c r="N567" i="6"/>
  <c r="M567" i="6"/>
  <c r="N566" i="6"/>
  <c r="M566" i="6"/>
  <c r="N565" i="6"/>
  <c r="M565" i="6"/>
  <c r="N564" i="6"/>
  <c r="M564" i="6"/>
  <c r="N563" i="6"/>
  <c r="M563" i="6"/>
  <c r="N562" i="6"/>
  <c r="M562" i="6"/>
  <c r="N561" i="6"/>
  <c r="M561" i="6"/>
  <c r="N560" i="6"/>
  <c r="M560" i="6"/>
  <c r="N559" i="6"/>
  <c r="M559" i="6"/>
  <c r="N558" i="6"/>
  <c r="M558" i="6"/>
  <c r="N557" i="6"/>
  <c r="M557" i="6"/>
  <c r="N556" i="6"/>
  <c r="M556" i="6"/>
  <c r="N555" i="6"/>
  <c r="M555" i="6"/>
  <c r="N554" i="6"/>
  <c r="M554" i="6"/>
  <c r="N553" i="6"/>
  <c r="M553" i="6"/>
  <c r="N552" i="6"/>
  <c r="M552" i="6"/>
  <c r="N551" i="6"/>
  <c r="M551" i="6"/>
  <c r="N550" i="6"/>
  <c r="M550" i="6"/>
  <c r="N549" i="6"/>
  <c r="M549" i="6"/>
  <c r="N548" i="6"/>
  <c r="M548" i="6"/>
  <c r="N547" i="6"/>
  <c r="M547" i="6"/>
  <c r="N546" i="6"/>
  <c r="M546" i="6"/>
  <c r="N545" i="6"/>
  <c r="M545" i="6"/>
  <c r="N544" i="6"/>
  <c r="M544" i="6"/>
  <c r="N543" i="6"/>
  <c r="M543" i="6"/>
  <c r="N542" i="6"/>
  <c r="M542" i="6"/>
  <c r="N541" i="6"/>
  <c r="M541" i="6"/>
  <c r="N540" i="6"/>
  <c r="M540" i="6"/>
  <c r="N539" i="6"/>
  <c r="M539" i="6"/>
  <c r="N538" i="6"/>
  <c r="M538" i="6"/>
  <c r="N537" i="6"/>
  <c r="M537" i="6"/>
  <c r="N536" i="6"/>
  <c r="M536" i="6"/>
  <c r="N535" i="6"/>
  <c r="M535" i="6"/>
  <c r="N534" i="6"/>
  <c r="M534" i="6"/>
  <c r="N533" i="6"/>
  <c r="M533" i="6"/>
  <c r="N532" i="6"/>
  <c r="M532" i="6"/>
  <c r="N531" i="6"/>
  <c r="M531" i="6"/>
  <c r="N530" i="6"/>
  <c r="M530" i="6"/>
  <c r="N529" i="6"/>
  <c r="M529" i="6"/>
  <c r="N528" i="6"/>
  <c r="M528" i="6"/>
  <c r="N527" i="6"/>
  <c r="M527" i="6"/>
  <c r="N526" i="6"/>
  <c r="M526" i="6"/>
  <c r="N525" i="6"/>
  <c r="M525" i="6"/>
  <c r="N524" i="6"/>
  <c r="M524" i="6"/>
  <c r="N523" i="6"/>
  <c r="M523" i="6"/>
  <c r="N522" i="6"/>
  <c r="M522" i="6"/>
  <c r="N521" i="6"/>
  <c r="M521" i="6"/>
  <c r="N520" i="6"/>
  <c r="M520" i="6"/>
  <c r="N519" i="6"/>
  <c r="M519" i="6"/>
  <c r="N518" i="6"/>
  <c r="M518" i="6"/>
  <c r="N517" i="6"/>
  <c r="M517" i="6"/>
  <c r="N516" i="6"/>
  <c r="M516" i="6"/>
  <c r="N515" i="6"/>
  <c r="M515" i="6"/>
  <c r="N514" i="6"/>
  <c r="M514" i="6"/>
  <c r="N513" i="6"/>
  <c r="M513" i="6"/>
  <c r="N512" i="6"/>
  <c r="M512" i="6"/>
  <c r="N511" i="6"/>
  <c r="M511" i="6"/>
  <c r="N510" i="6"/>
  <c r="M510" i="6"/>
  <c r="N509" i="6"/>
  <c r="M509" i="6"/>
  <c r="N508" i="6"/>
  <c r="M508" i="6"/>
  <c r="N507" i="6"/>
  <c r="M507" i="6"/>
  <c r="N506" i="6"/>
  <c r="M506" i="6"/>
  <c r="N505" i="6"/>
  <c r="M505" i="6"/>
  <c r="N504" i="6"/>
  <c r="M504" i="6"/>
  <c r="N503" i="6"/>
  <c r="M503" i="6"/>
  <c r="N502" i="6"/>
  <c r="M502" i="6"/>
  <c r="N501" i="6"/>
  <c r="M501" i="6"/>
  <c r="N500" i="6"/>
  <c r="M500" i="6"/>
  <c r="N499" i="6"/>
  <c r="M499" i="6"/>
  <c r="N498" i="6"/>
  <c r="M498" i="6"/>
  <c r="N497" i="6"/>
  <c r="M497" i="6"/>
  <c r="N496" i="6"/>
  <c r="M496" i="6"/>
  <c r="N495" i="6"/>
  <c r="M495" i="6"/>
  <c r="N494" i="6"/>
  <c r="M494" i="6"/>
  <c r="N493" i="6"/>
  <c r="M493" i="6"/>
  <c r="N492" i="6"/>
  <c r="M492" i="6"/>
  <c r="N491" i="6"/>
  <c r="M491" i="6"/>
  <c r="N490" i="6"/>
  <c r="M490" i="6"/>
  <c r="N489" i="6"/>
  <c r="M489" i="6"/>
  <c r="N488" i="6"/>
  <c r="M488" i="6"/>
  <c r="N487" i="6"/>
  <c r="M487" i="6"/>
  <c r="N486" i="6"/>
  <c r="M486" i="6"/>
  <c r="N485" i="6"/>
  <c r="M485" i="6"/>
  <c r="N484" i="6"/>
  <c r="M484" i="6"/>
  <c r="N483" i="6"/>
  <c r="M483" i="6"/>
  <c r="N482" i="6"/>
  <c r="M482" i="6"/>
  <c r="N481" i="6"/>
  <c r="M481" i="6"/>
  <c r="N480" i="6"/>
  <c r="M480" i="6"/>
  <c r="N479" i="6"/>
  <c r="M479" i="6"/>
  <c r="N478" i="6"/>
  <c r="M478" i="6"/>
  <c r="N477" i="6"/>
  <c r="M477" i="6"/>
  <c r="N476" i="6"/>
  <c r="M476" i="6"/>
  <c r="N475" i="6"/>
  <c r="M475" i="6"/>
  <c r="N474" i="6"/>
  <c r="M474" i="6"/>
  <c r="N473" i="6"/>
  <c r="M473" i="6"/>
  <c r="N472" i="6"/>
  <c r="M472" i="6"/>
  <c r="N471" i="6"/>
  <c r="M471" i="6"/>
  <c r="N470" i="6"/>
  <c r="M470" i="6"/>
  <c r="N469" i="6"/>
  <c r="M469" i="6"/>
  <c r="N468" i="6"/>
  <c r="M468" i="6"/>
  <c r="N467" i="6"/>
  <c r="M467" i="6"/>
  <c r="N466" i="6"/>
  <c r="M466" i="6"/>
  <c r="N465" i="6"/>
  <c r="M465" i="6"/>
  <c r="N464" i="6"/>
  <c r="M464" i="6"/>
  <c r="N463" i="6"/>
  <c r="M463" i="6"/>
  <c r="N462" i="6"/>
  <c r="M462" i="6"/>
  <c r="N461" i="6"/>
  <c r="M461" i="6"/>
  <c r="N460" i="6"/>
  <c r="M460" i="6"/>
  <c r="N459" i="6"/>
  <c r="M459" i="6"/>
  <c r="N458" i="6"/>
  <c r="M458" i="6"/>
  <c r="N457" i="6"/>
  <c r="M457" i="6"/>
  <c r="N456" i="6"/>
  <c r="M456" i="6"/>
  <c r="N455" i="6"/>
  <c r="M455" i="6"/>
  <c r="N454" i="6"/>
  <c r="M454" i="6"/>
  <c r="N453" i="6"/>
  <c r="M453" i="6"/>
  <c r="N452" i="6"/>
  <c r="M452" i="6"/>
  <c r="N451" i="6"/>
  <c r="M451" i="6"/>
  <c r="N450" i="6"/>
  <c r="M450" i="6"/>
  <c r="N449" i="6"/>
  <c r="M449" i="6"/>
  <c r="N448" i="6"/>
  <c r="M448" i="6"/>
  <c r="N447" i="6"/>
  <c r="M447" i="6"/>
  <c r="N446" i="6"/>
  <c r="M446" i="6"/>
  <c r="N445" i="6"/>
  <c r="M445" i="6"/>
  <c r="N444" i="6"/>
  <c r="M444" i="6"/>
  <c r="N443" i="6"/>
  <c r="M443" i="6"/>
  <c r="N442" i="6"/>
  <c r="M442" i="6"/>
  <c r="N441" i="6"/>
  <c r="M441" i="6"/>
  <c r="N440" i="6"/>
  <c r="M440" i="6"/>
  <c r="N439" i="6"/>
  <c r="M439" i="6"/>
  <c r="N438" i="6"/>
  <c r="M438" i="6"/>
  <c r="N437" i="6"/>
  <c r="M437" i="6"/>
  <c r="N436" i="6"/>
  <c r="M436" i="6"/>
  <c r="N435" i="6"/>
  <c r="M435" i="6"/>
  <c r="N434" i="6"/>
  <c r="M434" i="6"/>
  <c r="N433" i="6"/>
  <c r="M433" i="6"/>
  <c r="N432" i="6"/>
  <c r="M432" i="6"/>
  <c r="N431" i="6"/>
  <c r="M431" i="6"/>
  <c r="N430" i="6"/>
  <c r="M430" i="6"/>
  <c r="N429" i="6"/>
  <c r="M429" i="6"/>
  <c r="N428" i="6"/>
  <c r="M428" i="6"/>
  <c r="N427" i="6"/>
  <c r="M427" i="6"/>
  <c r="N426" i="6"/>
  <c r="M426" i="6"/>
  <c r="N425" i="6"/>
  <c r="M425" i="6"/>
  <c r="N424" i="6"/>
  <c r="M424" i="6"/>
  <c r="N423" i="6"/>
  <c r="M423" i="6"/>
  <c r="N422" i="6"/>
  <c r="M422" i="6"/>
  <c r="N421" i="6"/>
  <c r="M421" i="6"/>
  <c r="N420" i="6"/>
  <c r="M420" i="6"/>
  <c r="N419" i="6"/>
  <c r="M419" i="6"/>
  <c r="N418" i="6"/>
  <c r="M418" i="6"/>
  <c r="N417" i="6"/>
  <c r="M417" i="6"/>
  <c r="N416" i="6"/>
  <c r="M416" i="6"/>
  <c r="N415" i="6"/>
  <c r="M415" i="6"/>
  <c r="N414" i="6"/>
  <c r="M414" i="6"/>
  <c r="N413" i="6"/>
  <c r="M413" i="6"/>
  <c r="N412" i="6"/>
  <c r="M412" i="6"/>
  <c r="N411" i="6"/>
  <c r="M411" i="6"/>
  <c r="N410" i="6"/>
  <c r="M410" i="6"/>
  <c r="N409" i="6"/>
  <c r="M409" i="6"/>
  <c r="N408" i="6"/>
  <c r="M408" i="6"/>
  <c r="N407" i="6"/>
  <c r="M407" i="6"/>
  <c r="N406" i="6"/>
  <c r="M406" i="6"/>
  <c r="N405" i="6"/>
  <c r="M405" i="6"/>
  <c r="N404" i="6"/>
  <c r="M404" i="6"/>
  <c r="N403" i="6"/>
  <c r="M403" i="6"/>
  <c r="N402" i="6"/>
  <c r="M402" i="6"/>
  <c r="N401" i="6"/>
  <c r="M401" i="6"/>
  <c r="N400" i="6"/>
  <c r="M400" i="6"/>
  <c r="N399" i="6"/>
  <c r="M399" i="6"/>
  <c r="N398" i="6"/>
  <c r="M398" i="6"/>
  <c r="N397" i="6"/>
  <c r="M397" i="6"/>
  <c r="N396" i="6"/>
  <c r="M396" i="6"/>
  <c r="N395" i="6"/>
  <c r="M395" i="6"/>
  <c r="N394" i="6"/>
  <c r="M394" i="6"/>
  <c r="N393" i="6"/>
  <c r="M393" i="6"/>
  <c r="N392" i="6"/>
  <c r="M392" i="6"/>
  <c r="N391" i="6"/>
  <c r="M391" i="6"/>
  <c r="N390" i="6"/>
  <c r="M390" i="6"/>
  <c r="N389" i="6"/>
  <c r="M389" i="6"/>
  <c r="N388" i="6"/>
  <c r="M388" i="6"/>
  <c r="N387" i="6"/>
  <c r="M387" i="6"/>
  <c r="N386" i="6"/>
  <c r="M386" i="6"/>
  <c r="N385" i="6"/>
  <c r="M385" i="6"/>
  <c r="N384" i="6"/>
  <c r="M384" i="6"/>
  <c r="N383" i="6"/>
  <c r="M383" i="6"/>
  <c r="N382" i="6"/>
  <c r="M382" i="6"/>
  <c r="N381" i="6"/>
  <c r="M381" i="6"/>
  <c r="N380" i="6"/>
  <c r="M380" i="6"/>
  <c r="N379" i="6"/>
  <c r="M379" i="6"/>
  <c r="N378" i="6"/>
  <c r="M378" i="6"/>
  <c r="N377" i="6"/>
  <c r="M377" i="6"/>
  <c r="N376" i="6"/>
  <c r="M376" i="6"/>
  <c r="N375" i="6"/>
  <c r="M375" i="6"/>
  <c r="N374" i="6"/>
  <c r="M374" i="6"/>
  <c r="N373" i="6"/>
  <c r="M373" i="6"/>
  <c r="N372" i="6"/>
  <c r="M372" i="6"/>
  <c r="N371" i="6"/>
  <c r="M371" i="6"/>
  <c r="N370" i="6"/>
  <c r="M370" i="6"/>
  <c r="N369" i="6"/>
  <c r="M369" i="6"/>
  <c r="N368" i="6"/>
  <c r="M368" i="6"/>
  <c r="N367" i="6"/>
  <c r="M367" i="6"/>
  <c r="N366" i="6"/>
  <c r="M366" i="6"/>
  <c r="N365" i="6"/>
  <c r="M365" i="6"/>
  <c r="N364" i="6"/>
  <c r="M364" i="6"/>
  <c r="N363" i="6"/>
  <c r="M363" i="6"/>
  <c r="N362" i="6"/>
  <c r="M362" i="6"/>
  <c r="N361" i="6"/>
  <c r="M361" i="6"/>
  <c r="N360" i="6"/>
  <c r="M360" i="6"/>
  <c r="N359" i="6"/>
  <c r="M359" i="6"/>
  <c r="N358" i="6"/>
  <c r="M358" i="6"/>
  <c r="N357" i="6"/>
  <c r="M357" i="6"/>
  <c r="N356" i="6"/>
  <c r="M356" i="6"/>
  <c r="N355" i="6"/>
  <c r="M355" i="6"/>
  <c r="N354" i="6"/>
  <c r="M354" i="6"/>
  <c r="N353" i="6"/>
  <c r="M353" i="6"/>
  <c r="N352" i="6"/>
  <c r="M352" i="6"/>
  <c r="N351" i="6"/>
  <c r="M351" i="6"/>
  <c r="N350" i="6"/>
  <c r="M350" i="6"/>
  <c r="N349" i="6"/>
  <c r="M349" i="6"/>
  <c r="N348" i="6"/>
  <c r="M348" i="6"/>
  <c r="N347" i="6"/>
  <c r="M347" i="6"/>
  <c r="N346" i="6"/>
  <c r="M346" i="6"/>
  <c r="N345" i="6"/>
  <c r="M345" i="6"/>
  <c r="N344" i="6"/>
  <c r="M344" i="6"/>
  <c r="N343" i="6"/>
  <c r="M343" i="6"/>
  <c r="N342" i="6"/>
  <c r="M342" i="6"/>
  <c r="N341" i="6"/>
  <c r="M341" i="6"/>
  <c r="N340" i="6"/>
  <c r="M340" i="6"/>
  <c r="N339" i="6"/>
  <c r="M339" i="6"/>
  <c r="N338" i="6"/>
  <c r="M338" i="6"/>
  <c r="N337" i="6"/>
  <c r="M337" i="6"/>
  <c r="N336" i="6"/>
  <c r="M336" i="6"/>
  <c r="N335" i="6"/>
  <c r="M335" i="6"/>
  <c r="N334" i="6"/>
  <c r="M334" i="6"/>
  <c r="N333" i="6"/>
  <c r="M333" i="6"/>
  <c r="N332" i="6"/>
  <c r="M332" i="6"/>
  <c r="N331" i="6"/>
  <c r="M331" i="6"/>
  <c r="N330" i="6"/>
  <c r="M330" i="6"/>
  <c r="N329" i="6"/>
  <c r="M329" i="6"/>
  <c r="N328" i="6"/>
  <c r="M328" i="6"/>
  <c r="N327" i="6"/>
  <c r="M327" i="6"/>
  <c r="N326" i="6"/>
  <c r="M326" i="6"/>
  <c r="N325" i="6"/>
  <c r="M325" i="6"/>
  <c r="N324" i="6"/>
  <c r="M324" i="6"/>
  <c r="N323" i="6"/>
  <c r="M323" i="6"/>
  <c r="N322" i="6"/>
  <c r="M322" i="6"/>
  <c r="N321" i="6"/>
  <c r="M321" i="6"/>
  <c r="N320" i="6"/>
  <c r="M320" i="6"/>
  <c r="N319" i="6"/>
  <c r="M319" i="6"/>
  <c r="N318" i="6"/>
  <c r="M318" i="6"/>
  <c r="N317" i="6"/>
  <c r="M317" i="6"/>
  <c r="N316" i="6"/>
  <c r="M316" i="6"/>
  <c r="N315" i="6"/>
  <c r="M315" i="6"/>
  <c r="N314" i="6"/>
  <c r="M314" i="6"/>
  <c r="N313" i="6"/>
  <c r="M313" i="6"/>
  <c r="N312" i="6"/>
  <c r="M312" i="6"/>
  <c r="N311" i="6"/>
  <c r="M311" i="6"/>
  <c r="N310" i="6"/>
  <c r="M310" i="6"/>
  <c r="N309" i="6"/>
  <c r="M309" i="6"/>
  <c r="N308" i="6"/>
  <c r="M308" i="6"/>
  <c r="N307" i="6"/>
  <c r="M307" i="6"/>
  <c r="N306" i="6"/>
  <c r="M306" i="6"/>
  <c r="N305" i="6"/>
  <c r="M305" i="6"/>
  <c r="N304" i="6"/>
  <c r="M304" i="6"/>
  <c r="N303" i="6"/>
  <c r="M303" i="6"/>
  <c r="N302" i="6"/>
  <c r="M302" i="6"/>
  <c r="N301" i="6"/>
  <c r="M301" i="6"/>
  <c r="N300" i="6"/>
  <c r="M300" i="6"/>
  <c r="N299" i="6"/>
  <c r="M299" i="6"/>
  <c r="N298" i="6"/>
  <c r="M298" i="6"/>
  <c r="N297" i="6"/>
  <c r="M297" i="6"/>
  <c r="N296" i="6"/>
  <c r="M296" i="6"/>
  <c r="N295" i="6"/>
  <c r="M295" i="6"/>
  <c r="N294" i="6"/>
  <c r="M294" i="6"/>
  <c r="N293" i="6"/>
  <c r="M293" i="6"/>
  <c r="N292" i="6"/>
  <c r="M292" i="6"/>
  <c r="N291" i="6"/>
  <c r="M291" i="6"/>
  <c r="N290" i="6"/>
  <c r="M290" i="6"/>
  <c r="N289" i="6"/>
  <c r="M289" i="6"/>
  <c r="N288" i="6"/>
  <c r="M288" i="6"/>
  <c r="N287" i="6"/>
  <c r="M287" i="6"/>
  <c r="N286" i="6"/>
  <c r="M286" i="6"/>
  <c r="N285" i="6"/>
  <c r="M285" i="6"/>
  <c r="N284" i="6"/>
  <c r="M284" i="6"/>
  <c r="N283" i="6"/>
  <c r="M283" i="6"/>
  <c r="N282" i="6"/>
  <c r="M282" i="6"/>
  <c r="N281" i="6"/>
  <c r="M281" i="6"/>
  <c r="N280" i="6"/>
  <c r="M280" i="6"/>
  <c r="N279" i="6"/>
  <c r="M279" i="6"/>
  <c r="N278" i="6"/>
  <c r="M278" i="6"/>
  <c r="N277" i="6"/>
  <c r="M277" i="6"/>
  <c r="N276" i="6"/>
  <c r="M276" i="6"/>
  <c r="N275" i="6"/>
  <c r="M275" i="6"/>
  <c r="N274" i="6"/>
  <c r="M274" i="6"/>
  <c r="N273" i="6"/>
  <c r="M273" i="6"/>
  <c r="N272" i="6"/>
  <c r="M272" i="6"/>
  <c r="N271" i="6"/>
  <c r="M271" i="6"/>
  <c r="N270" i="6"/>
  <c r="M270" i="6"/>
  <c r="N269" i="6"/>
  <c r="M269" i="6"/>
  <c r="N268" i="6"/>
  <c r="M268" i="6"/>
  <c r="N267" i="6"/>
  <c r="M267" i="6"/>
  <c r="N266" i="6"/>
  <c r="M266" i="6"/>
  <c r="N265" i="6"/>
  <c r="M265" i="6"/>
  <c r="N264" i="6"/>
  <c r="M264" i="6"/>
  <c r="N263" i="6"/>
  <c r="M263" i="6"/>
  <c r="N262" i="6"/>
  <c r="M262" i="6"/>
  <c r="N261" i="6"/>
  <c r="M261" i="6"/>
  <c r="N260" i="6"/>
  <c r="M260" i="6"/>
  <c r="N259" i="6"/>
  <c r="M259" i="6"/>
  <c r="N258" i="6"/>
  <c r="M258" i="6"/>
  <c r="N257" i="6"/>
  <c r="M257" i="6"/>
  <c r="N256" i="6"/>
  <c r="M256" i="6"/>
  <c r="N255" i="6"/>
  <c r="M255" i="6"/>
  <c r="N254" i="6"/>
  <c r="M254" i="6"/>
  <c r="N253" i="6"/>
  <c r="M253" i="6"/>
  <c r="N252" i="6"/>
  <c r="M252" i="6"/>
  <c r="N251" i="6"/>
  <c r="M251" i="6"/>
  <c r="N250" i="6"/>
  <c r="M250" i="6"/>
  <c r="N249" i="6"/>
  <c r="M249" i="6"/>
  <c r="N248" i="6"/>
  <c r="M248" i="6"/>
  <c r="N247" i="6"/>
  <c r="M247" i="6"/>
  <c r="N246" i="6"/>
  <c r="M246" i="6"/>
  <c r="N245" i="6"/>
  <c r="M245" i="6"/>
  <c r="N244" i="6"/>
  <c r="M244" i="6"/>
  <c r="N243" i="6"/>
  <c r="M243" i="6"/>
  <c r="N242" i="6"/>
  <c r="M242" i="6"/>
  <c r="N241" i="6"/>
  <c r="M241" i="6"/>
  <c r="N240" i="6"/>
  <c r="M240" i="6"/>
  <c r="N239" i="6"/>
  <c r="M239" i="6"/>
  <c r="N238" i="6"/>
  <c r="M238" i="6"/>
  <c r="N237" i="6"/>
  <c r="M237" i="6"/>
  <c r="N236" i="6"/>
  <c r="M236" i="6"/>
  <c r="N235" i="6"/>
  <c r="M235" i="6"/>
  <c r="N234" i="6"/>
  <c r="M234" i="6"/>
  <c r="N233" i="6"/>
  <c r="M233" i="6"/>
  <c r="N232" i="6"/>
  <c r="M232" i="6"/>
  <c r="N231" i="6"/>
  <c r="M231" i="6"/>
  <c r="N230" i="6"/>
  <c r="M230" i="6"/>
  <c r="N229" i="6"/>
  <c r="M229" i="6"/>
  <c r="N228" i="6"/>
  <c r="M228" i="6"/>
  <c r="N227" i="6"/>
  <c r="M227" i="6"/>
  <c r="N226" i="6"/>
  <c r="M226" i="6"/>
  <c r="N225" i="6"/>
  <c r="M225" i="6"/>
  <c r="N224" i="6"/>
  <c r="M224" i="6"/>
  <c r="N223" i="6"/>
  <c r="M223" i="6"/>
  <c r="N222" i="6"/>
  <c r="M222" i="6"/>
  <c r="N221" i="6"/>
  <c r="M221" i="6"/>
  <c r="N220" i="6"/>
  <c r="M220" i="6"/>
  <c r="N219" i="6"/>
  <c r="M219" i="6"/>
  <c r="N218" i="6"/>
  <c r="M218" i="6"/>
  <c r="N217" i="6"/>
  <c r="M217" i="6"/>
  <c r="N216" i="6"/>
  <c r="M216" i="6"/>
  <c r="N215" i="6"/>
  <c r="M215" i="6"/>
  <c r="N214" i="6"/>
  <c r="M214" i="6"/>
  <c r="N213" i="6"/>
  <c r="M213" i="6"/>
  <c r="N212" i="6"/>
  <c r="M212" i="6"/>
  <c r="N211" i="6"/>
  <c r="M211" i="6"/>
  <c r="N210" i="6"/>
  <c r="M210" i="6"/>
  <c r="N209" i="6"/>
  <c r="M209" i="6"/>
  <c r="N208" i="6"/>
  <c r="M208" i="6"/>
  <c r="N207" i="6"/>
  <c r="M207" i="6"/>
  <c r="N206" i="6"/>
  <c r="M206" i="6"/>
  <c r="N205" i="6"/>
  <c r="M205" i="6"/>
  <c r="N204" i="6"/>
  <c r="M204" i="6"/>
  <c r="N203" i="6"/>
  <c r="M203" i="6"/>
  <c r="N202" i="6"/>
  <c r="M202" i="6"/>
  <c r="N201" i="6"/>
  <c r="M201" i="6"/>
  <c r="N200" i="6"/>
  <c r="M200" i="6"/>
  <c r="N199" i="6"/>
  <c r="M199" i="6"/>
  <c r="N198" i="6"/>
  <c r="M198" i="6"/>
  <c r="N197" i="6"/>
  <c r="M197" i="6"/>
  <c r="N196" i="6"/>
  <c r="M196" i="6"/>
  <c r="N195" i="6"/>
  <c r="M195" i="6"/>
  <c r="N194" i="6"/>
  <c r="M194" i="6"/>
  <c r="N193" i="6"/>
  <c r="M193" i="6"/>
  <c r="N192" i="6"/>
  <c r="M192" i="6"/>
  <c r="N191" i="6"/>
  <c r="M191" i="6"/>
  <c r="N190" i="6"/>
  <c r="M190" i="6"/>
  <c r="N189" i="6"/>
  <c r="M189" i="6"/>
  <c r="N188" i="6"/>
  <c r="M188" i="6"/>
  <c r="N187" i="6"/>
  <c r="M187" i="6"/>
  <c r="N186" i="6"/>
  <c r="M186" i="6"/>
  <c r="N185" i="6"/>
  <c r="M185" i="6"/>
  <c r="N184" i="6"/>
  <c r="M184" i="6"/>
  <c r="N183" i="6"/>
  <c r="M183" i="6"/>
  <c r="N182" i="6"/>
  <c r="M182" i="6"/>
  <c r="N181" i="6"/>
  <c r="M181" i="6"/>
  <c r="N180" i="6"/>
  <c r="M180" i="6"/>
  <c r="N179" i="6"/>
  <c r="M179" i="6"/>
  <c r="N178" i="6"/>
  <c r="M178" i="6"/>
  <c r="N177" i="6"/>
  <c r="M177" i="6"/>
  <c r="N176" i="6"/>
  <c r="M176" i="6"/>
  <c r="N175" i="6"/>
  <c r="M175" i="6"/>
  <c r="N174" i="6"/>
  <c r="M174" i="6"/>
  <c r="N173" i="6"/>
  <c r="M173" i="6"/>
  <c r="N172" i="6"/>
  <c r="M172" i="6"/>
  <c r="N171" i="6"/>
  <c r="M171" i="6"/>
  <c r="N170" i="6"/>
  <c r="M170" i="6"/>
  <c r="N169" i="6"/>
  <c r="M169" i="6"/>
  <c r="N168" i="6"/>
  <c r="M168" i="6"/>
  <c r="N167" i="6"/>
  <c r="M167" i="6"/>
  <c r="N166" i="6"/>
  <c r="M166" i="6"/>
  <c r="N165" i="6"/>
  <c r="M165" i="6"/>
  <c r="N164" i="6"/>
  <c r="M164" i="6"/>
  <c r="N163" i="6"/>
  <c r="M163" i="6"/>
  <c r="N162" i="6"/>
  <c r="M162" i="6"/>
  <c r="N161" i="6"/>
  <c r="M161" i="6"/>
  <c r="N160" i="6"/>
  <c r="M160" i="6"/>
  <c r="N159" i="6"/>
  <c r="M159" i="6"/>
  <c r="N158" i="6"/>
  <c r="M158" i="6"/>
  <c r="N157" i="6"/>
  <c r="M157" i="6"/>
  <c r="N156" i="6"/>
  <c r="M156" i="6"/>
  <c r="N155" i="6"/>
  <c r="M155" i="6"/>
  <c r="N154" i="6"/>
  <c r="M154" i="6"/>
  <c r="N153" i="6"/>
  <c r="M153" i="6"/>
  <c r="N152" i="6"/>
  <c r="M152" i="6"/>
  <c r="N151" i="6"/>
  <c r="M151" i="6"/>
  <c r="N150" i="6"/>
  <c r="M150" i="6"/>
  <c r="N149" i="6"/>
  <c r="M149" i="6"/>
  <c r="N148" i="6"/>
  <c r="M148" i="6"/>
  <c r="N147" i="6"/>
  <c r="M147" i="6"/>
  <c r="N146" i="6"/>
  <c r="M146" i="6"/>
  <c r="N145" i="6"/>
  <c r="M145" i="6"/>
  <c r="N144" i="6"/>
  <c r="M144" i="6"/>
  <c r="N143" i="6"/>
  <c r="M143" i="6"/>
  <c r="N142" i="6"/>
  <c r="M142" i="6"/>
  <c r="N141" i="6"/>
  <c r="M141" i="6"/>
  <c r="N140" i="6"/>
  <c r="M140" i="6"/>
  <c r="N139" i="6"/>
  <c r="M139" i="6"/>
  <c r="N138" i="6"/>
  <c r="M138" i="6"/>
  <c r="N137" i="6"/>
  <c r="M137" i="6"/>
  <c r="N136" i="6"/>
  <c r="M136" i="6"/>
  <c r="N135" i="6"/>
  <c r="M135" i="6"/>
  <c r="N134" i="6"/>
  <c r="M134" i="6"/>
  <c r="N133" i="6"/>
  <c r="M133" i="6"/>
  <c r="N132" i="6"/>
  <c r="M132" i="6"/>
  <c r="N131" i="6"/>
  <c r="M131" i="6"/>
  <c r="N130" i="6"/>
  <c r="M130" i="6"/>
  <c r="N129" i="6"/>
  <c r="M129" i="6"/>
  <c r="N128" i="6"/>
  <c r="M128" i="6"/>
  <c r="N127" i="6"/>
  <c r="M127" i="6"/>
  <c r="N126" i="6"/>
  <c r="M126" i="6"/>
  <c r="N125" i="6"/>
  <c r="M125" i="6"/>
  <c r="N124" i="6"/>
  <c r="M124" i="6"/>
  <c r="N123" i="6"/>
  <c r="M123" i="6"/>
  <c r="N122" i="6"/>
  <c r="M122" i="6"/>
  <c r="N121" i="6"/>
  <c r="M121" i="6"/>
  <c r="N120" i="6"/>
  <c r="M120" i="6"/>
  <c r="N119" i="6"/>
  <c r="M119" i="6"/>
  <c r="N118" i="6"/>
  <c r="M118" i="6"/>
  <c r="N117" i="6"/>
  <c r="M117" i="6"/>
  <c r="N116" i="6"/>
  <c r="M116" i="6"/>
  <c r="N115" i="6"/>
  <c r="M115" i="6"/>
  <c r="N114" i="6"/>
  <c r="M114" i="6"/>
  <c r="N113" i="6"/>
  <c r="M113" i="6"/>
  <c r="N112" i="6"/>
  <c r="M112" i="6"/>
  <c r="N111" i="6"/>
  <c r="M111" i="6"/>
  <c r="N110" i="6"/>
  <c r="M110" i="6"/>
  <c r="N109" i="6"/>
  <c r="M109" i="6"/>
  <c r="N108" i="6"/>
  <c r="M108" i="6"/>
  <c r="N107" i="6"/>
  <c r="M107" i="6"/>
  <c r="N106" i="6"/>
  <c r="M106" i="6"/>
  <c r="N105" i="6"/>
  <c r="M105" i="6"/>
  <c r="N104" i="6"/>
  <c r="M104" i="6"/>
  <c r="N103" i="6"/>
  <c r="M103" i="6"/>
  <c r="N102" i="6"/>
  <c r="M102" i="6"/>
  <c r="N101" i="6"/>
  <c r="M101" i="6"/>
  <c r="N100" i="6"/>
  <c r="M100" i="6"/>
  <c r="N99" i="6"/>
  <c r="M99" i="6"/>
  <c r="N98" i="6"/>
  <c r="M98" i="6"/>
  <c r="N97" i="6"/>
  <c r="M97" i="6"/>
  <c r="N96" i="6"/>
  <c r="M96" i="6"/>
  <c r="N95" i="6"/>
  <c r="M95" i="6"/>
  <c r="N94" i="6"/>
  <c r="M94" i="6"/>
  <c r="N93" i="6"/>
  <c r="M93" i="6"/>
  <c r="N92" i="6"/>
  <c r="M92" i="6"/>
  <c r="N91" i="6"/>
  <c r="M91" i="6"/>
  <c r="N90" i="6"/>
  <c r="M90" i="6"/>
  <c r="N89" i="6"/>
  <c r="M89" i="6"/>
  <c r="N88" i="6"/>
  <c r="M88" i="6"/>
  <c r="N87" i="6"/>
  <c r="M87" i="6"/>
  <c r="N86" i="6"/>
  <c r="M86" i="6"/>
  <c r="N85" i="6"/>
  <c r="M85" i="6"/>
  <c r="N84" i="6"/>
  <c r="M84" i="6"/>
  <c r="N83" i="6"/>
  <c r="M83" i="6"/>
  <c r="N82" i="6"/>
  <c r="M82" i="6"/>
  <c r="N81" i="6"/>
  <c r="M81" i="6"/>
  <c r="N80" i="6"/>
  <c r="M80" i="6"/>
  <c r="N79" i="6"/>
  <c r="M79" i="6"/>
  <c r="N78" i="6"/>
  <c r="M78" i="6"/>
  <c r="N77" i="6"/>
  <c r="M77" i="6"/>
  <c r="N76" i="6"/>
  <c r="M76" i="6"/>
  <c r="N75" i="6"/>
  <c r="M75" i="6"/>
  <c r="N74" i="6"/>
  <c r="M74" i="6"/>
  <c r="N73" i="6"/>
  <c r="M73" i="6"/>
  <c r="N72" i="6"/>
  <c r="M72" i="6"/>
  <c r="N71" i="6"/>
  <c r="M71" i="6"/>
  <c r="N70" i="6"/>
  <c r="M70" i="6"/>
  <c r="N69" i="6"/>
  <c r="M69" i="6"/>
  <c r="N68" i="6"/>
  <c r="M68" i="6"/>
  <c r="N67" i="6"/>
  <c r="M67" i="6"/>
  <c r="N66" i="6"/>
  <c r="M66" i="6"/>
  <c r="N65" i="6"/>
  <c r="M65" i="6"/>
  <c r="N64" i="6"/>
  <c r="M64" i="6"/>
  <c r="N63" i="6"/>
  <c r="M63" i="6"/>
  <c r="N62" i="6"/>
  <c r="M62" i="6"/>
  <c r="N61" i="6"/>
  <c r="M61" i="6"/>
  <c r="N60" i="6"/>
  <c r="M60" i="6"/>
  <c r="N59" i="6"/>
  <c r="M59" i="6"/>
  <c r="N58" i="6"/>
  <c r="M58" i="6"/>
  <c r="N57" i="6"/>
  <c r="M57" i="6"/>
  <c r="N56" i="6"/>
  <c r="M56" i="6"/>
  <c r="N55" i="6"/>
  <c r="M55" i="6"/>
  <c r="N54" i="6"/>
  <c r="M54" i="6"/>
  <c r="N53" i="6"/>
  <c r="M53" i="6"/>
  <c r="N52" i="6"/>
  <c r="M52" i="6"/>
  <c r="N51" i="6"/>
  <c r="M51" i="6"/>
  <c r="N50" i="6"/>
  <c r="M50" i="6"/>
  <c r="N49" i="6"/>
  <c r="M49" i="6"/>
  <c r="N48" i="6"/>
  <c r="M48" i="6"/>
  <c r="N47" i="6"/>
  <c r="M47" i="6"/>
  <c r="N46" i="6"/>
  <c r="M46" i="6"/>
  <c r="N45" i="6"/>
  <c r="M45" i="6"/>
  <c r="N44" i="6"/>
  <c r="M44" i="6"/>
  <c r="N43" i="6"/>
  <c r="M43" i="6"/>
  <c r="N42" i="6"/>
  <c r="M42" i="6"/>
  <c r="N41" i="6"/>
  <c r="M41" i="6"/>
  <c r="N40" i="6"/>
  <c r="M40" i="6"/>
  <c r="N39" i="6"/>
  <c r="M39" i="6"/>
  <c r="N38" i="6"/>
  <c r="M38" i="6"/>
  <c r="N37" i="6"/>
  <c r="M37" i="6"/>
  <c r="N36" i="6"/>
  <c r="M36" i="6"/>
  <c r="N35" i="6"/>
  <c r="M35" i="6"/>
  <c r="C35" i="6" s="1"/>
  <c r="N34" i="6"/>
  <c r="M34" i="6"/>
  <c r="C34" i="6" s="1"/>
  <c r="N33" i="6"/>
  <c r="M33" i="6"/>
  <c r="C33" i="6" s="1"/>
  <c r="N32" i="6"/>
  <c r="M32" i="6"/>
  <c r="C32" i="6" s="1"/>
  <c r="N31" i="6"/>
  <c r="M31" i="6"/>
  <c r="C31" i="6" s="1"/>
  <c r="N30" i="6"/>
  <c r="M30" i="6"/>
  <c r="C30" i="6" s="1"/>
  <c r="N29" i="6"/>
  <c r="M29" i="6"/>
  <c r="C29" i="6" s="1"/>
  <c r="N28" i="6"/>
  <c r="M28" i="6"/>
  <c r="C28" i="6" s="1"/>
  <c r="N27" i="6"/>
  <c r="M27" i="6"/>
  <c r="C27" i="6" s="1"/>
  <c r="N26" i="6"/>
  <c r="M26" i="6"/>
  <c r="C26" i="6" s="1"/>
  <c r="N25" i="6"/>
  <c r="M25" i="6"/>
  <c r="C25" i="6" s="1"/>
  <c r="N24" i="6"/>
  <c r="M24" i="6"/>
  <c r="C24" i="6" s="1"/>
  <c r="N23" i="6"/>
  <c r="M23" i="6"/>
  <c r="C23" i="6" s="1"/>
  <c r="N22" i="6"/>
  <c r="M22" i="6"/>
  <c r="C22" i="6" s="1"/>
  <c r="N21" i="6"/>
  <c r="M21" i="6"/>
  <c r="C21" i="6" s="1"/>
  <c r="N20" i="6"/>
  <c r="M20" i="6"/>
  <c r="C20" i="6" s="1"/>
  <c r="N19" i="6"/>
  <c r="M19" i="6"/>
  <c r="C19" i="6" s="1"/>
  <c r="N18" i="6"/>
  <c r="M18" i="6"/>
  <c r="C18" i="6" s="1"/>
  <c r="N17" i="6"/>
  <c r="M17" i="6"/>
  <c r="C17" i="6" s="1"/>
  <c r="N16" i="6"/>
  <c r="M16" i="6"/>
  <c r="C16" i="6" s="1"/>
  <c r="N15" i="6"/>
  <c r="M15" i="6"/>
  <c r="C15" i="6" s="1"/>
  <c r="N14" i="6"/>
  <c r="M14" i="6"/>
  <c r="C14" i="6" s="1"/>
  <c r="N13" i="6"/>
  <c r="M13" i="6"/>
  <c r="C13" i="6" s="1"/>
  <c r="N12" i="6"/>
  <c r="M12" i="6"/>
  <c r="C12" i="6" s="1"/>
  <c r="N11" i="6"/>
  <c r="M11" i="6"/>
  <c r="C11" i="6" s="1"/>
  <c r="N10" i="6"/>
  <c r="M10" i="6"/>
  <c r="C10" i="6" s="1"/>
  <c r="N9" i="6"/>
  <c r="M9" i="6"/>
  <c r="C9" i="6" s="1"/>
  <c r="N8" i="6"/>
  <c r="M8" i="6"/>
  <c r="C8" i="6" s="1"/>
  <c r="N7" i="6"/>
  <c r="M7" i="6"/>
  <c r="C7" i="6" s="1"/>
  <c r="N6" i="6"/>
  <c r="M6" i="6"/>
  <c r="C6" i="6" s="1"/>
  <c r="N5" i="6"/>
  <c r="M5" i="6"/>
  <c r="C5" i="6" s="1"/>
  <c r="N4" i="6"/>
  <c r="M4" i="6"/>
  <c r="C4" i="6" s="1"/>
  <c r="N3" i="6"/>
  <c r="M3" i="6"/>
  <c r="C3" i="6" s="1"/>
  <c r="N2" i="6"/>
  <c r="M2" i="6"/>
  <c r="C2" i="6" s="1"/>
  <c r="N802" i="5"/>
  <c r="M802" i="5"/>
  <c r="N801" i="5"/>
  <c r="M801" i="5"/>
  <c r="N800" i="5"/>
  <c r="M800" i="5"/>
  <c r="N799" i="5"/>
  <c r="M799" i="5"/>
  <c r="N798" i="5"/>
  <c r="M798" i="5"/>
  <c r="N797" i="5"/>
  <c r="M797" i="5"/>
  <c r="N796" i="5"/>
  <c r="M796" i="5"/>
  <c r="N795" i="5"/>
  <c r="M795" i="5"/>
  <c r="N794" i="5"/>
  <c r="M794" i="5"/>
  <c r="N793" i="5"/>
  <c r="M793" i="5"/>
  <c r="N792" i="5"/>
  <c r="M792" i="5"/>
  <c r="N791" i="5"/>
  <c r="M791" i="5"/>
  <c r="N790" i="5"/>
  <c r="M790" i="5"/>
  <c r="N789" i="5"/>
  <c r="M789" i="5"/>
  <c r="N788" i="5"/>
  <c r="M788" i="5"/>
  <c r="N787" i="5"/>
  <c r="M787" i="5"/>
  <c r="N786" i="5"/>
  <c r="M786" i="5"/>
  <c r="N785" i="5"/>
  <c r="M785" i="5"/>
  <c r="N784" i="5"/>
  <c r="M784" i="5"/>
  <c r="N783" i="5"/>
  <c r="M783" i="5"/>
  <c r="N782" i="5"/>
  <c r="M782" i="5"/>
  <c r="N781" i="5"/>
  <c r="M781" i="5"/>
  <c r="N780" i="5"/>
  <c r="M780" i="5"/>
  <c r="N779" i="5"/>
  <c r="M779" i="5"/>
  <c r="N778" i="5"/>
  <c r="M778" i="5"/>
  <c r="N777" i="5"/>
  <c r="M777" i="5"/>
  <c r="N776" i="5"/>
  <c r="M776" i="5"/>
  <c r="N775" i="5"/>
  <c r="M775" i="5"/>
  <c r="N774" i="5"/>
  <c r="M774" i="5"/>
  <c r="N773" i="5"/>
  <c r="M773" i="5"/>
  <c r="N772" i="5"/>
  <c r="M772" i="5"/>
  <c r="N771" i="5"/>
  <c r="M771" i="5"/>
  <c r="N770" i="5"/>
  <c r="M770" i="5"/>
  <c r="N769" i="5"/>
  <c r="M769" i="5"/>
  <c r="N768" i="5"/>
  <c r="M768" i="5"/>
  <c r="N767" i="5"/>
  <c r="M767" i="5"/>
  <c r="N766" i="5"/>
  <c r="M766" i="5"/>
  <c r="N765" i="5"/>
  <c r="M765" i="5"/>
  <c r="N764" i="5"/>
  <c r="M764" i="5"/>
  <c r="N763" i="5"/>
  <c r="M763" i="5"/>
  <c r="N762" i="5"/>
  <c r="M762" i="5"/>
  <c r="N761" i="5"/>
  <c r="M761" i="5"/>
  <c r="N760" i="5"/>
  <c r="M760" i="5"/>
  <c r="N759" i="5"/>
  <c r="M759" i="5"/>
  <c r="N758" i="5"/>
  <c r="M758" i="5"/>
  <c r="N757" i="5"/>
  <c r="M757" i="5"/>
  <c r="N756" i="5"/>
  <c r="M756" i="5"/>
  <c r="N755" i="5"/>
  <c r="M755" i="5"/>
  <c r="N754" i="5"/>
  <c r="M754" i="5"/>
  <c r="N753" i="5"/>
  <c r="M753" i="5"/>
  <c r="N752" i="5"/>
  <c r="M752" i="5"/>
  <c r="N751" i="5"/>
  <c r="M751" i="5"/>
  <c r="N750" i="5"/>
  <c r="M750" i="5"/>
  <c r="N749" i="5"/>
  <c r="M749" i="5"/>
  <c r="N748" i="5"/>
  <c r="M748" i="5"/>
  <c r="N747" i="5"/>
  <c r="M747" i="5"/>
  <c r="N746" i="5"/>
  <c r="M746" i="5"/>
  <c r="N745" i="5"/>
  <c r="M745" i="5"/>
  <c r="N744" i="5"/>
  <c r="M744" i="5"/>
  <c r="N743" i="5"/>
  <c r="M743" i="5"/>
  <c r="N742" i="5"/>
  <c r="M742" i="5"/>
  <c r="N741" i="5"/>
  <c r="M741" i="5"/>
  <c r="N740" i="5"/>
  <c r="M740" i="5"/>
  <c r="N739" i="5"/>
  <c r="M739" i="5"/>
  <c r="N738" i="5"/>
  <c r="M738" i="5"/>
  <c r="N737" i="5"/>
  <c r="M737" i="5"/>
  <c r="N736" i="5"/>
  <c r="M736" i="5"/>
  <c r="N735" i="5"/>
  <c r="M735" i="5"/>
  <c r="N734" i="5"/>
  <c r="M734" i="5"/>
  <c r="N733" i="5"/>
  <c r="M733" i="5"/>
  <c r="N732" i="5"/>
  <c r="M732" i="5"/>
  <c r="N731" i="5"/>
  <c r="M731" i="5"/>
  <c r="N730" i="5"/>
  <c r="M730" i="5"/>
  <c r="N729" i="5"/>
  <c r="M729" i="5"/>
  <c r="N728" i="5"/>
  <c r="M728" i="5"/>
  <c r="N727" i="5"/>
  <c r="M727" i="5"/>
  <c r="N726" i="5"/>
  <c r="M726" i="5"/>
  <c r="N725" i="5"/>
  <c r="M725" i="5"/>
  <c r="N724" i="5"/>
  <c r="M724" i="5"/>
  <c r="N723" i="5"/>
  <c r="M723" i="5"/>
  <c r="N722" i="5"/>
  <c r="M722" i="5"/>
  <c r="N721" i="5"/>
  <c r="M721" i="5"/>
  <c r="N720" i="5"/>
  <c r="M720" i="5"/>
  <c r="N719" i="5"/>
  <c r="M719" i="5"/>
  <c r="N718" i="5"/>
  <c r="M718" i="5"/>
  <c r="N717" i="5"/>
  <c r="M717" i="5"/>
  <c r="N716" i="5"/>
  <c r="M716" i="5"/>
  <c r="N715" i="5"/>
  <c r="M715" i="5"/>
  <c r="N714" i="5"/>
  <c r="M714" i="5"/>
  <c r="N713" i="5"/>
  <c r="M713" i="5"/>
  <c r="N712" i="5"/>
  <c r="M712" i="5"/>
  <c r="N711" i="5"/>
  <c r="M711" i="5"/>
  <c r="N710" i="5"/>
  <c r="M710" i="5"/>
  <c r="N709" i="5"/>
  <c r="M709" i="5"/>
  <c r="N708" i="5"/>
  <c r="M708" i="5"/>
  <c r="N707" i="5"/>
  <c r="M707" i="5"/>
  <c r="N706" i="5"/>
  <c r="M706" i="5"/>
  <c r="N705" i="5"/>
  <c r="M705" i="5"/>
  <c r="N704" i="5"/>
  <c r="M704" i="5"/>
  <c r="N703" i="5"/>
  <c r="M703" i="5"/>
  <c r="N702" i="5"/>
  <c r="M702" i="5"/>
  <c r="N701" i="5"/>
  <c r="M701" i="5"/>
  <c r="N700" i="5"/>
  <c r="M700" i="5"/>
  <c r="N699" i="5"/>
  <c r="M699" i="5"/>
  <c r="N698" i="5"/>
  <c r="M698" i="5"/>
  <c r="N697" i="5"/>
  <c r="M697" i="5"/>
  <c r="N696" i="5"/>
  <c r="M696" i="5"/>
  <c r="N695" i="5"/>
  <c r="M695" i="5"/>
  <c r="N694" i="5"/>
  <c r="M694" i="5"/>
  <c r="N693" i="5"/>
  <c r="M693" i="5"/>
  <c r="N692" i="5"/>
  <c r="M692" i="5"/>
  <c r="N691" i="5"/>
  <c r="M691" i="5"/>
  <c r="N690" i="5"/>
  <c r="M690" i="5"/>
  <c r="N689" i="5"/>
  <c r="M689" i="5"/>
  <c r="N688" i="5"/>
  <c r="M688" i="5"/>
  <c r="N687" i="5"/>
  <c r="M687" i="5"/>
  <c r="N686" i="5"/>
  <c r="M686" i="5"/>
  <c r="N685" i="5"/>
  <c r="M685" i="5"/>
  <c r="N684" i="5"/>
  <c r="M684" i="5"/>
  <c r="N683" i="5"/>
  <c r="M683" i="5"/>
  <c r="N682" i="5"/>
  <c r="M682" i="5"/>
  <c r="N681" i="5"/>
  <c r="M681" i="5"/>
  <c r="N680" i="5"/>
  <c r="M680" i="5"/>
  <c r="N679" i="5"/>
  <c r="M679" i="5"/>
  <c r="N678" i="5"/>
  <c r="M678" i="5"/>
  <c r="N677" i="5"/>
  <c r="M677" i="5"/>
  <c r="N676" i="5"/>
  <c r="M676" i="5"/>
  <c r="N675" i="5"/>
  <c r="M675" i="5"/>
  <c r="N674" i="5"/>
  <c r="M674" i="5"/>
  <c r="N673" i="5"/>
  <c r="M673" i="5"/>
  <c r="N672" i="5"/>
  <c r="M672" i="5"/>
  <c r="N671" i="5"/>
  <c r="M671" i="5"/>
  <c r="N670" i="5"/>
  <c r="M670" i="5"/>
  <c r="N669" i="5"/>
  <c r="M669" i="5"/>
  <c r="N668" i="5"/>
  <c r="M668" i="5"/>
  <c r="N667" i="5"/>
  <c r="M667" i="5"/>
  <c r="N666" i="5"/>
  <c r="M666" i="5"/>
  <c r="N665" i="5"/>
  <c r="M665" i="5"/>
  <c r="N664" i="5"/>
  <c r="M664" i="5"/>
  <c r="N663" i="5"/>
  <c r="M663" i="5"/>
  <c r="N662" i="5"/>
  <c r="M662" i="5"/>
  <c r="N661" i="5"/>
  <c r="M661" i="5"/>
  <c r="N660" i="5"/>
  <c r="M660" i="5"/>
  <c r="N659" i="5"/>
  <c r="M659" i="5"/>
  <c r="N658" i="5"/>
  <c r="M658" i="5"/>
  <c r="N657" i="5"/>
  <c r="M657" i="5"/>
  <c r="N656" i="5"/>
  <c r="M656" i="5"/>
  <c r="N655" i="5"/>
  <c r="M655" i="5"/>
  <c r="N654" i="5"/>
  <c r="M654" i="5"/>
  <c r="N653" i="5"/>
  <c r="M653" i="5"/>
  <c r="N652" i="5"/>
  <c r="M652" i="5"/>
  <c r="N651" i="5"/>
  <c r="M651" i="5"/>
  <c r="N650" i="5"/>
  <c r="M650" i="5"/>
  <c r="N649" i="5"/>
  <c r="M649" i="5"/>
  <c r="N648" i="5"/>
  <c r="M648" i="5"/>
  <c r="N647" i="5"/>
  <c r="M647" i="5"/>
  <c r="N646" i="5"/>
  <c r="M646" i="5"/>
  <c r="N645" i="5"/>
  <c r="M645" i="5"/>
  <c r="N644" i="5"/>
  <c r="M644" i="5"/>
  <c r="N643" i="5"/>
  <c r="M643" i="5"/>
  <c r="N642" i="5"/>
  <c r="M642" i="5"/>
  <c r="N641" i="5"/>
  <c r="M641" i="5"/>
  <c r="N640" i="5"/>
  <c r="M640" i="5"/>
  <c r="N639" i="5"/>
  <c r="M639" i="5"/>
  <c r="N638" i="5"/>
  <c r="M638" i="5"/>
  <c r="N637" i="5"/>
  <c r="M637" i="5"/>
  <c r="N636" i="5"/>
  <c r="M636" i="5"/>
  <c r="N635" i="5"/>
  <c r="M635" i="5"/>
  <c r="N634" i="5"/>
  <c r="M634" i="5"/>
  <c r="N633" i="5"/>
  <c r="M633" i="5"/>
  <c r="N632" i="5"/>
  <c r="M632" i="5"/>
  <c r="N631" i="5"/>
  <c r="M631" i="5"/>
  <c r="N630" i="5"/>
  <c r="M630" i="5"/>
  <c r="N629" i="5"/>
  <c r="M629" i="5"/>
  <c r="N628" i="5"/>
  <c r="M628" i="5"/>
  <c r="N627" i="5"/>
  <c r="M627" i="5"/>
  <c r="N626" i="5"/>
  <c r="M626" i="5"/>
  <c r="N625" i="5"/>
  <c r="M625" i="5"/>
  <c r="N624" i="5"/>
  <c r="M624" i="5"/>
  <c r="N623" i="5"/>
  <c r="M623" i="5"/>
  <c r="N622" i="5"/>
  <c r="M622" i="5"/>
  <c r="N621" i="5"/>
  <c r="M621" i="5"/>
  <c r="N620" i="5"/>
  <c r="M620" i="5"/>
  <c r="N619" i="5"/>
  <c r="M619" i="5"/>
  <c r="N618" i="5"/>
  <c r="M618" i="5"/>
  <c r="N617" i="5"/>
  <c r="M617" i="5"/>
  <c r="N616" i="5"/>
  <c r="M616" i="5"/>
  <c r="N615" i="5"/>
  <c r="M615" i="5"/>
  <c r="N614" i="5"/>
  <c r="M614" i="5"/>
  <c r="N613" i="5"/>
  <c r="M613" i="5"/>
  <c r="N612" i="5"/>
  <c r="M612" i="5"/>
  <c r="N611" i="5"/>
  <c r="M611" i="5"/>
  <c r="N610" i="5"/>
  <c r="M610" i="5"/>
  <c r="N609" i="5"/>
  <c r="M609" i="5"/>
  <c r="N608" i="5"/>
  <c r="M608" i="5"/>
  <c r="N607" i="5"/>
  <c r="M607" i="5"/>
  <c r="N606" i="5"/>
  <c r="M606" i="5"/>
  <c r="N605" i="5"/>
  <c r="M605" i="5"/>
  <c r="N604" i="5"/>
  <c r="M604" i="5"/>
  <c r="N603" i="5"/>
  <c r="M603" i="5"/>
  <c r="N602" i="5"/>
  <c r="M602" i="5"/>
  <c r="N601" i="5"/>
  <c r="M601" i="5"/>
  <c r="N600" i="5"/>
  <c r="M600" i="5"/>
  <c r="N599" i="5"/>
  <c r="M599" i="5"/>
  <c r="N598" i="5"/>
  <c r="M598" i="5"/>
  <c r="N597" i="5"/>
  <c r="M597" i="5"/>
  <c r="N596" i="5"/>
  <c r="M596" i="5"/>
  <c r="N595" i="5"/>
  <c r="M595" i="5"/>
  <c r="N594" i="5"/>
  <c r="M594" i="5"/>
  <c r="N593" i="5"/>
  <c r="M593" i="5"/>
  <c r="N592" i="5"/>
  <c r="M592" i="5"/>
  <c r="N591" i="5"/>
  <c r="M591" i="5"/>
  <c r="N590" i="5"/>
  <c r="M590" i="5"/>
  <c r="N589" i="5"/>
  <c r="M589" i="5"/>
  <c r="N588" i="5"/>
  <c r="M588" i="5"/>
  <c r="N587" i="5"/>
  <c r="M587" i="5"/>
  <c r="N586" i="5"/>
  <c r="M586" i="5"/>
  <c r="N585" i="5"/>
  <c r="M585" i="5"/>
  <c r="N584" i="5"/>
  <c r="M584" i="5"/>
  <c r="N583" i="5"/>
  <c r="M583" i="5"/>
  <c r="N582" i="5"/>
  <c r="M582" i="5"/>
  <c r="N581" i="5"/>
  <c r="M581" i="5"/>
  <c r="N580" i="5"/>
  <c r="M580" i="5"/>
  <c r="N579" i="5"/>
  <c r="M579" i="5"/>
  <c r="N578" i="5"/>
  <c r="M578" i="5"/>
  <c r="N577" i="5"/>
  <c r="M577" i="5"/>
  <c r="N576" i="5"/>
  <c r="M576" i="5"/>
  <c r="N575" i="5"/>
  <c r="M575" i="5"/>
  <c r="N574" i="5"/>
  <c r="M574" i="5"/>
  <c r="N573" i="5"/>
  <c r="M573" i="5"/>
  <c r="N572" i="5"/>
  <c r="M572" i="5"/>
  <c r="N571" i="5"/>
  <c r="M571" i="5"/>
  <c r="N570" i="5"/>
  <c r="M570" i="5"/>
  <c r="N569" i="5"/>
  <c r="M569" i="5"/>
  <c r="N568" i="5"/>
  <c r="M568" i="5"/>
  <c r="N567" i="5"/>
  <c r="M567" i="5"/>
  <c r="N566" i="5"/>
  <c r="M566" i="5"/>
  <c r="N565" i="5"/>
  <c r="M565" i="5"/>
  <c r="N564" i="5"/>
  <c r="M564" i="5"/>
  <c r="N563" i="5"/>
  <c r="M563" i="5"/>
  <c r="N562" i="5"/>
  <c r="M562" i="5"/>
  <c r="N561" i="5"/>
  <c r="M561" i="5"/>
  <c r="N560" i="5"/>
  <c r="M560" i="5"/>
  <c r="N559" i="5"/>
  <c r="M559" i="5"/>
  <c r="N558" i="5"/>
  <c r="M558" i="5"/>
  <c r="N557" i="5"/>
  <c r="M557" i="5"/>
  <c r="N556" i="5"/>
  <c r="M556" i="5"/>
  <c r="N555" i="5"/>
  <c r="M555" i="5"/>
  <c r="N554" i="5"/>
  <c r="M554" i="5"/>
  <c r="N553" i="5"/>
  <c r="M553" i="5"/>
  <c r="N552" i="5"/>
  <c r="M552" i="5"/>
  <c r="N551" i="5"/>
  <c r="M551" i="5"/>
  <c r="N550" i="5"/>
  <c r="M550" i="5"/>
  <c r="N549" i="5"/>
  <c r="M549" i="5"/>
  <c r="N548" i="5"/>
  <c r="M548" i="5"/>
  <c r="N547" i="5"/>
  <c r="M547" i="5"/>
  <c r="N546" i="5"/>
  <c r="M546" i="5"/>
  <c r="N545" i="5"/>
  <c r="M545" i="5"/>
  <c r="N544" i="5"/>
  <c r="M544" i="5"/>
  <c r="N543" i="5"/>
  <c r="M543" i="5"/>
  <c r="N542" i="5"/>
  <c r="M542" i="5"/>
  <c r="N541" i="5"/>
  <c r="M541" i="5"/>
  <c r="N540" i="5"/>
  <c r="M540" i="5"/>
  <c r="N539" i="5"/>
  <c r="M539" i="5"/>
  <c r="N538" i="5"/>
  <c r="M538" i="5"/>
  <c r="N537" i="5"/>
  <c r="M537" i="5"/>
  <c r="N536" i="5"/>
  <c r="M536" i="5"/>
  <c r="N535" i="5"/>
  <c r="M535" i="5"/>
  <c r="N534" i="5"/>
  <c r="M534" i="5"/>
  <c r="N533" i="5"/>
  <c r="M533" i="5"/>
  <c r="N532" i="5"/>
  <c r="M532" i="5"/>
  <c r="N531" i="5"/>
  <c r="M531" i="5"/>
  <c r="N530" i="5"/>
  <c r="M530" i="5"/>
  <c r="N529" i="5"/>
  <c r="M529" i="5"/>
  <c r="N528" i="5"/>
  <c r="M528" i="5"/>
  <c r="N527" i="5"/>
  <c r="M527" i="5"/>
  <c r="N526" i="5"/>
  <c r="M526" i="5"/>
  <c r="N525" i="5"/>
  <c r="M525" i="5"/>
  <c r="N524" i="5"/>
  <c r="M524" i="5"/>
  <c r="N523" i="5"/>
  <c r="M523" i="5"/>
  <c r="N522" i="5"/>
  <c r="M522" i="5"/>
  <c r="N521" i="5"/>
  <c r="M521" i="5"/>
  <c r="N520" i="5"/>
  <c r="M520" i="5"/>
  <c r="N519" i="5"/>
  <c r="M519" i="5"/>
  <c r="N518" i="5"/>
  <c r="M518" i="5"/>
  <c r="N517" i="5"/>
  <c r="M517" i="5"/>
  <c r="N516" i="5"/>
  <c r="M516" i="5"/>
  <c r="N515" i="5"/>
  <c r="M515" i="5"/>
  <c r="N514" i="5"/>
  <c r="M514" i="5"/>
  <c r="N513" i="5"/>
  <c r="M513" i="5"/>
  <c r="N512" i="5"/>
  <c r="M512" i="5"/>
  <c r="N511" i="5"/>
  <c r="M511" i="5"/>
  <c r="N510" i="5"/>
  <c r="M510" i="5"/>
  <c r="N509" i="5"/>
  <c r="M509" i="5"/>
  <c r="N508" i="5"/>
  <c r="M508" i="5"/>
  <c r="N507" i="5"/>
  <c r="M507" i="5"/>
  <c r="N506" i="5"/>
  <c r="M506" i="5"/>
  <c r="N505" i="5"/>
  <c r="M505" i="5"/>
  <c r="N504" i="5"/>
  <c r="M504" i="5"/>
  <c r="N503" i="5"/>
  <c r="M503" i="5"/>
  <c r="N502" i="5"/>
  <c r="M502" i="5"/>
  <c r="N501" i="5"/>
  <c r="M501" i="5"/>
  <c r="N500" i="5"/>
  <c r="M500" i="5"/>
  <c r="N499" i="5"/>
  <c r="M499" i="5"/>
  <c r="N498" i="5"/>
  <c r="M498" i="5"/>
  <c r="N497" i="5"/>
  <c r="M497" i="5"/>
  <c r="N496" i="5"/>
  <c r="M496" i="5"/>
  <c r="N495" i="5"/>
  <c r="M495" i="5"/>
  <c r="N494" i="5"/>
  <c r="M494" i="5"/>
  <c r="N493" i="5"/>
  <c r="M493" i="5"/>
  <c r="N492" i="5"/>
  <c r="M492" i="5"/>
  <c r="N491" i="5"/>
  <c r="M491" i="5"/>
  <c r="N490" i="5"/>
  <c r="M490" i="5"/>
  <c r="N489" i="5"/>
  <c r="M489" i="5"/>
  <c r="N488" i="5"/>
  <c r="M488" i="5"/>
  <c r="N487" i="5"/>
  <c r="M487" i="5"/>
  <c r="N486" i="5"/>
  <c r="M486" i="5"/>
  <c r="N485" i="5"/>
  <c r="M485" i="5"/>
  <c r="N484" i="5"/>
  <c r="M484" i="5"/>
  <c r="N483" i="5"/>
  <c r="M483" i="5"/>
  <c r="N482" i="5"/>
  <c r="M482" i="5"/>
  <c r="N481" i="5"/>
  <c r="M481" i="5"/>
  <c r="N480" i="5"/>
  <c r="M480" i="5"/>
  <c r="N479" i="5"/>
  <c r="M479" i="5"/>
  <c r="N478" i="5"/>
  <c r="M478" i="5"/>
  <c r="N477" i="5"/>
  <c r="M477" i="5"/>
  <c r="N476" i="5"/>
  <c r="M476" i="5"/>
  <c r="N475" i="5"/>
  <c r="M475" i="5"/>
  <c r="N474" i="5"/>
  <c r="M474" i="5"/>
  <c r="N473" i="5"/>
  <c r="M473" i="5"/>
  <c r="N472" i="5"/>
  <c r="M472" i="5"/>
  <c r="N471" i="5"/>
  <c r="M471" i="5"/>
  <c r="N470" i="5"/>
  <c r="M470" i="5"/>
  <c r="N469" i="5"/>
  <c r="M469" i="5"/>
  <c r="N468" i="5"/>
  <c r="M468" i="5"/>
  <c r="N467" i="5"/>
  <c r="M467" i="5"/>
  <c r="N466" i="5"/>
  <c r="M466" i="5"/>
  <c r="N465" i="5"/>
  <c r="M465" i="5"/>
  <c r="N464" i="5"/>
  <c r="M464" i="5"/>
  <c r="N463" i="5"/>
  <c r="M463" i="5"/>
  <c r="N462" i="5"/>
  <c r="M462" i="5"/>
  <c r="N461" i="5"/>
  <c r="M461" i="5"/>
  <c r="N460" i="5"/>
  <c r="M460" i="5"/>
  <c r="N459" i="5"/>
  <c r="M459" i="5"/>
  <c r="N458" i="5"/>
  <c r="M458" i="5"/>
  <c r="N457" i="5"/>
  <c r="M457" i="5"/>
  <c r="N456" i="5"/>
  <c r="M456" i="5"/>
  <c r="N455" i="5"/>
  <c r="M455" i="5"/>
  <c r="N454" i="5"/>
  <c r="M454" i="5"/>
  <c r="N453" i="5"/>
  <c r="M453" i="5"/>
  <c r="N452" i="5"/>
  <c r="M452" i="5"/>
  <c r="N451" i="5"/>
  <c r="M451" i="5"/>
  <c r="N450" i="5"/>
  <c r="M450" i="5"/>
  <c r="N449" i="5"/>
  <c r="M449" i="5"/>
  <c r="N448" i="5"/>
  <c r="M448" i="5"/>
  <c r="N447" i="5"/>
  <c r="M447" i="5"/>
  <c r="N446" i="5"/>
  <c r="M446" i="5"/>
  <c r="N445" i="5"/>
  <c r="M445" i="5"/>
  <c r="N444" i="5"/>
  <c r="M444" i="5"/>
  <c r="N443" i="5"/>
  <c r="M443" i="5"/>
  <c r="N442" i="5"/>
  <c r="M442" i="5"/>
  <c r="N441" i="5"/>
  <c r="M441" i="5"/>
  <c r="N440" i="5"/>
  <c r="M440" i="5"/>
  <c r="N439" i="5"/>
  <c r="M439" i="5"/>
  <c r="N438" i="5"/>
  <c r="M438" i="5"/>
  <c r="N437" i="5"/>
  <c r="M437" i="5"/>
  <c r="N436" i="5"/>
  <c r="M436" i="5"/>
  <c r="N435" i="5"/>
  <c r="M435" i="5"/>
  <c r="N434" i="5"/>
  <c r="M434" i="5"/>
  <c r="N433" i="5"/>
  <c r="M433" i="5"/>
  <c r="N432" i="5"/>
  <c r="M432" i="5"/>
  <c r="N431" i="5"/>
  <c r="M431" i="5"/>
  <c r="N430" i="5"/>
  <c r="M430" i="5"/>
  <c r="N429" i="5"/>
  <c r="M429" i="5"/>
  <c r="N428" i="5"/>
  <c r="M428" i="5"/>
  <c r="N427" i="5"/>
  <c r="M427" i="5"/>
  <c r="N426" i="5"/>
  <c r="M426" i="5"/>
  <c r="N425" i="5"/>
  <c r="M425" i="5"/>
  <c r="N424" i="5"/>
  <c r="M424" i="5"/>
  <c r="N423" i="5"/>
  <c r="M423" i="5"/>
  <c r="N422" i="5"/>
  <c r="M422" i="5"/>
  <c r="N421" i="5"/>
  <c r="M421" i="5"/>
  <c r="N420" i="5"/>
  <c r="M420" i="5"/>
  <c r="N419" i="5"/>
  <c r="M419" i="5"/>
  <c r="N418" i="5"/>
  <c r="M418" i="5"/>
  <c r="N417" i="5"/>
  <c r="M417" i="5"/>
  <c r="N416" i="5"/>
  <c r="M416" i="5"/>
  <c r="N415" i="5"/>
  <c r="M415" i="5"/>
  <c r="N414" i="5"/>
  <c r="M414" i="5"/>
  <c r="N413" i="5"/>
  <c r="M413" i="5"/>
  <c r="N412" i="5"/>
  <c r="M412" i="5"/>
  <c r="N411" i="5"/>
  <c r="M411" i="5"/>
  <c r="N410" i="5"/>
  <c r="M410" i="5"/>
  <c r="N409" i="5"/>
  <c r="M409" i="5"/>
  <c r="N408" i="5"/>
  <c r="M408" i="5"/>
  <c r="N407" i="5"/>
  <c r="M407" i="5"/>
  <c r="N406" i="5"/>
  <c r="M406" i="5"/>
  <c r="N405" i="5"/>
  <c r="M405" i="5"/>
  <c r="N404" i="5"/>
  <c r="M404" i="5"/>
  <c r="N403" i="5"/>
  <c r="M403" i="5"/>
  <c r="N402" i="5"/>
  <c r="M402" i="5"/>
  <c r="N401" i="5"/>
  <c r="M401" i="5"/>
  <c r="N400" i="5"/>
  <c r="M400" i="5"/>
  <c r="N399" i="5"/>
  <c r="M399" i="5"/>
  <c r="N398" i="5"/>
  <c r="M398" i="5"/>
  <c r="N397" i="5"/>
  <c r="M397" i="5"/>
  <c r="N396" i="5"/>
  <c r="M396" i="5"/>
  <c r="N395" i="5"/>
  <c r="M395" i="5"/>
  <c r="N394" i="5"/>
  <c r="M394" i="5"/>
  <c r="N393" i="5"/>
  <c r="M393" i="5"/>
  <c r="N392" i="5"/>
  <c r="M392" i="5"/>
  <c r="N391" i="5"/>
  <c r="M391" i="5"/>
  <c r="N390" i="5"/>
  <c r="M390" i="5"/>
  <c r="N389" i="5"/>
  <c r="M389" i="5"/>
  <c r="N388" i="5"/>
  <c r="M388" i="5"/>
  <c r="N387" i="5"/>
  <c r="M387" i="5"/>
  <c r="N386" i="5"/>
  <c r="M386" i="5"/>
  <c r="N385" i="5"/>
  <c r="M385" i="5"/>
  <c r="N384" i="5"/>
  <c r="M384" i="5"/>
  <c r="N383" i="5"/>
  <c r="M383" i="5"/>
  <c r="N382" i="5"/>
  <c r="M382" i="5"/>
  <c r="N381" i="5"/>
  <c r="M381" i="5"/>
  <c r="N380" i="5"/>
  <c r="M380" i="5"/>
  <c r="N379" i="5"/>
  <c r="M379" i="5"/>
  <c r="N378" i="5"/>
  <c r="M378" i="5"/>
  <c r="N377" i="5"/>
  <c r="M377" i="5"/>
  <c r="N376" i="5"/>
  <c r="M376" i="5"/>
  <c r="N375" i="5"/>
  <c r="M375" i="5"/>
  <c r="N374" i="5"/>
  <c r="M374" i="5"/>
  <c r="N373" i="5"/>
  <c r="M373" i="5"/>
  <c r="N372" i="5"/>
  <c r="M372" i="5"/>
  <c r="N371" i="5"/>
  <c r="M371" i="5"/>
  <c r="N370" i="5"/>
  <c r="M370" i="5"/>
  <c r="N369" i="5"/>
  <c r="M369" i="5"/>
  <c r="N368" i="5"/>
  <c r="M368" i="5"/>
  <c r="N367" i="5"/>
  <c r="M367" i="5"/>
  <c r="N366" i="5"/>
  <c r="M366" i="5"/>
  <c r="N365" i="5"/>
  <c r="M365" i="5"/>
  <c r="N364" i="5"/>
  <c r="M364" i="5"/>
  <c r="N363" i="5"/>
  <c r="M363" i="5"/>
  <c r="N362" i="5"/>
  <c r="M362" i="5"/>
  <c r="N361" i="5"/>
  <c r="M361" i="5"/>
  <c r="N360" i="5"/>
  <c r="M360" i="5"/>
  <c r="N359" i="5"/>
  <c r="M359" i="5"/>
  <c r="N358" i="5"/>
  <c r="M358" i="5"/>
  <c r="N357" i="5"/>
  <c r="M357" i="5"/>
  <c r="N356" i="5"/>
  <c r="M356" i="5"/>
  <c r="N355" i="5"/>
  <c r="M355" i="5"/>
  <c r="N354" i="5"/>
  <c r="M354" i="5"/>
  <c r="N353" i="5"/>
  <c r="M353" i="5"/>
  <c r="N352" i="5"/>
  <c r="M352" i="5"/>
  <c r="N351" i="5"/>
  <c r="M351" i="5"/>
  <c r="N350" i="5"/>
  <c r="M350" i="5"/>
  <c r="N349" i="5"/>
  <c r="M349" i="5"/>
  <c r="N348" i="5"/>
  <c r="M348" i="5"/>
  <c r="N347" i="5"/>
  <c r="M347" i="5"/>
  <c r="N346" i="5"/>
  <c r="M346" i="5"/>
  <c r="N345" i="5"/>
  <c r="M345" i="5"/>
  <c r="N344" i="5"/>
  <c r="M344" i="5"/>
  <c r="N343" i="5"/>
  <c r="M343" i="5"/>
  <c r="N342" i="5"/>
  <c r="M342" i="5"/>
  <c r="N341" i="5"/>
  <c r="M341" i="5"/>
  <c r="N340" i="5"/>
  <c r="M340" i="5"/>
  <c r="N339" i="5"/>
  <c r="M339" i="5"/>
  <c r="N338" i="5"/>
  <c r="M338" i="5"/>
  <c r="N337" i="5"/>
  <c r="M337" i="5"/>
  <c r="N336" i="5"/>
  <c r="M336" i="5"/>
  <c r="N335" i="5"/>
  <c r="M335" i="5"/>
  <c r="N334" i="5"/>
  <c r="M334" i="5"/>
  <c r="N333" i="5"/>
  <c r="M333" i="5"/>
  <c r="N332" i="5"/>
  <c r="M332" i="5"/>
  <c r="N331" i="5"/>
  <c r="M331" i="5"/>
  <c r="N330" i="5"/>
  <c r="M330" i="5"/>
  <c r="N329" i="5"/>
  <c r="M329" i="5"/>
  <c r="N328" i="5"/>
  <c r="M328" i="5"/>
  <c r="N327" i="5"/>
  <c r="M327" i="5"/>
  <c r="N326" i="5"/>
  <c r="M326" i="5"/>
  <c r="N325" i="5"/>
  <c r="M325" i="5"/>
  <c r="N324" i="5"/>
  <c r="M324" i="5"/>
  <c r="N323" i="5"/>
  <c r="M323" i="5"/>
  <c r="N322" i="5"/>
  <c r="M322" i="5"/>
  <c r="N321" i="5"/>
  <c r="M321" i="5"/>
  <c r="N320" i="5"/>
  <c r="M320" i="5"/>
  <c r="N319" i="5"/>
  <c r="M319" i="5"/>
  <c r="N318" i="5"/>
  <c r="M318" i="5"/>
  <c r="N317" i="5"/>
  <c r="M317" i="5"/>
  <c r="N316" i="5"/>
  <c r="M316" i="5"/>
  <c r="N315" i="5"/>
  <c r="M315" i="5"/>
  <c r="N314" i="5"/>
  <c r="M314" i="5"/>
  <c r="N313" i="5"/>
  <c r="M313" i="5"/>
  <c r="N312" i="5"/>
  <c r="M312" i="5"/>
  <c r="N311" i="5"/>
  <c r="M311" i="5"/>
  <c r="N310" i="5"/>
  <c r="M310" i="5"/>
  <c r="N309" i="5"/>
  <c r="M309" i="5"/>
  <c r="N308" i="5"/>
  <c r="M308" i="5"/>
  <c r="N307" i="5"/>
  <c r="M307" i="5"/>
  <c r="N306" i="5"/>
  <c r="M306" i="5"/>
  <c r="N305" i="5"/>
  <c r="M305" i="5"/>
  <c r="N304" i="5"/>
  <c r="M304" i="5"/>
  <c r="N303" i="5"/>
  <c r="M303" i="5"/>
  <c r="N302" i="5"/>
  <c r="M302" i="5"/>
  <c r="N301" i="5"/>
  <c r="M301" i="5"/>
  <c r="N300" i="5"/>
  <c r="M300" i="5"/>
  <c r="N299" i="5"/>
  <c r="M299" i="5"/>
  <c r="N298" i="5"/>
  <c r="M298" i="5"/>
  <c r="N297" i="5"/>
  <c r="M297" i="5"/>
  <c r="N296" i="5"/>
  <c r="M296" i="5"/>
  <c r="N295" i="5"/>
  <c r="M295" i="5"/>
  <c r="N294" i="5"/>
  <c r="M294" i="5"/>
  <c r="N293" i="5"/>
  <c r="M293" i="5"/>
  <c r="N292" i="5"/>
  <c r="M292" i="5"/>
  <c r="N291" i="5"/>
  <c r="M291" i="5"/>
  <c r="N290" i="5"/>
  <c r="M290" i="5"/>
  <c r="N289" i="5"/>
  <c r="M289" i="5"/>
  <c r="N288" i="5"/>
  <c r="M288" i="5"/>
  <c r="N287" i="5"/>
  <c r="M287" i="5"/>
  <c r="N286" i="5"/>
  <c r="M286" i="5"/>
  <c r="N285" i="5"/>
  <c r="M285" i="5"/>
  <c r="N284" i="5"/>
  <c r="M284" i="5"/>
  <c r="N283" i="5"/>
  <c r="M283" i="5"/>
  <c r="N282" i="5"/>
  <c r="M282" i="5"/>
  <c r="N281" i="5"/>
  <c r="M281" i="5"/>
  <c r="N280" i="5"/>
  <c r="M280" i="5"/>
  <c r="N279" i="5"/>
  <c r="M279" i="5"/>
  <c r="N278" i="5"/>
  <c r="M278" i="5"/>
  <c r="N277" i="5"/>
  <c r="M277" i="5"/>
  <c r="N276" i="5"/>
  <c r="M276" i="5"/>
  <c r="N275" i="5"/>
  <c r="M275" i="5"/>
  <c r="N274" i="5"/>
  <c r="M274" i="5"/>
  <c r="N273" i="5"/>
  <c r="M273" i="5"/>
  <c r="N272" i="5"/>
  <c r="M272" i="5"/>
  <c r="N271" i="5"/>
  <c r="M271" i="5"/>
  <c r="N270" i="5"/>
  <c r="M270" i="5"/>
  <c r="N269" i="5"/>
  <c r="M269" i="5"/>
  <c r="N268" i="5"/>
  <c r="M268" i="5"/>
  <c r="N267" i="5"/>
  <c r="M267" i="5"/>
  <c r="N266" i="5"/>
  <c r="M266" i="5"/>
  <c r="N265" i="5"/>
  <c r="M265" i="5"/>
  <c r="N264" i="5"/>
  <c r="M264" i="5"/>
  <c r="N263" i="5"/>
  <c r="M263" i="5"/>
  <c r="N262" i="5"/>
  <c r="M262" i="5"/>
  <c r="N261" i="5"/>
  <c r="M261" i="5"/>
  <c r="N260" i="5"/>
  <c r="M260" i="5"/>
  <c r="N259" i="5"/>
  <c r="M259" i="5"/>
  <c r="N258" i="5"/>
  <c r="M258" i="5"/>
  <c r="N257" i="5"/>
  <c r="M257" i="5"/>
  <c r="N256" i="5"/>
  <c r="M256" i="5"/>
  <c r="N255" i="5"/>
  <c r="M255" i="5"/>
  <c r="N254" i="5"/>
  <c r="M254" i="5"/>
  <c r="N253" i="5"/>
  <c r="M253" i="5"/>
  <c r="N252" i="5"/>
  <c r="M252" i="5"/>
  <c r="N251" i="5"/>
  <c r="M251" i="5"/>
  <c r="N250" i="5"/>
  <c r="M250" i="5"/>
  <c r="N249" i="5"/>
  <c r="M249" i="5"/>
  <c r="N248" i="5"/>
  <c r="M248" i="5"/>
  <c r="N247" i="5"/>
  <c r="M247" i="5"/>
  <c r="N246" i="5"/>
  <c r="M246" i="5"/>
  <c r="N245" i="5"/>
  <c r="M245" i="5"/>
  <c r="N244" i="5"/>
  <c r="M244" i="5"/>
  <c r="N243" i="5"/>
  <c r="M243" i="5"/>
  <c r="N242" i="5"/>
  <c r="M242" i="5"/>
  <c r="N241" i="5"/>
  <c r="M241" i="5"/>
  <c r="N240" i="5"/>
  <c r="M240" i="5"/>
  <c r="N239" i="5"/>
  <c r="M239" i="5"/>
  <c r="N238" i="5"/>
  <c r="M238" i="5"/>
  <c r="N237" i="5"/>
  <c r="M237" i="5"/>
  <c r="N236" i="5"/>
  <c r="M236" i="5"/>
  <c r="N235" i="5"/>
  <c r="M235" i="5"/>
  <c r="N234" i="5"/>
  <c r="M234" i="5"/>
  <c r="N233" i="5"/>
  <c r="M233" i="5"/>
  <c r="N232" i="5"/>
  <c r="M232" i="5"/>
  <c r="N231" i="5"/>
  <c r="M231" i="5"/>
  <c r="N230" i="5"/>
  <c r="M230" i="5"/>
  <c r="N229" i="5"/>
  <c r="M229" i="5"/>
  <c r="N228" i="5"/>
  <c r="M228" i="5"/>
  <c r="N227" i="5"/>
  <c r="M227" i="5"/>
  <c r="N226" i="5"/>
  <c r="M226" i="5"/>
  <c r="N225" i="5"/>
  <c r="M225" i="5"/>
  <c r="N224" i="5"/>
  <c r="M224" i="5"/>
  <c r="N223" i="5"/>
  <c r="M223" i="5"/>
  <c r="N222" i="5"/>
  <c r="M222" i="5"/>
  <c r="N221" i="5"/>
  <c r="M221" i="5"/>
  <c r="N220" i="5"/>
  <c r="M220" i="5"/>
  <c r="N219" i="5"/>
  <c r="M219" i="5"/>
  <c r="N218" i="5"/>
  <c r="M218" i="5"/>
  <c r="N217" i="5"/>
  <c r="M217" i="5"/>
  <c r="N216" i="5"/>
  <c r="M216" i="5"/>
  <c r="N215" i="5"/>
  <c r="M215" i="5"/>
  <c r="N214" i="5"/>
  <c r="M214" i="5"/>
  <c r="N213" i="5"/>
  <c r="M213" i="5"/>
  <c r="N212" i="5"/>
  <c r="M212" i="5"/>
  <c r="N211" i="5"/>
  <c r="M211" i="5"/>
  <c r="N210" i="5"/>
  <c r="M210" i="5"/>
  <c r="N209" i="5"/>
  <c r="M209" i="5"/>
  <c r="N208" i="5"/>
  <c r="M208" i="5"/>
  <c r="N207" i="5"/>
  <c r="M207" i="5"/>
  <c r="N206" i="5"/>
  <c r="M206" i="5"/>
  <c r="N205" i="5"/>
  <c r="M205" i="5"/>
  <c r="N204" i="5"/>
  <c r="M204" i="5"/>
  <c r="N203" i="5"/>
  <c r="M203" i="5"/>
  <c r="N202" i="5"/>
  <c r="M202" i="5"/>
  <c r="N201" i="5"/>
  <c r="M201" i="5"/>
  <c r="N200" i="5"/>
  <c r="M200" i="5"/>
  <c r="N199" i="5"/>
  <c r="M199" i="5"/>
  <c r="N198" i="5"/>
  <c r="M198" i="5"/>
  <c r="N197" i="5"/>
  <c r="M197" i="5"/>
  <c r="N196" i="5"/>
  <c r="M196" i="5"/>
  <c r="N195" i="5"/>
  <c r="M195" i="5"/>
  <c r="N194" i="5"/>
  <c r="M194" i="5"/>
  <c r="N193" i="5"/>
  <c r="M193" i="5"/>
  <c r="N192" i="5"/>
  <c r="M192" i="5"/>
  <c r="N191" i="5"/>
  <c r="M191" i="5"/>
  <c r="N190" i="5"/>
  <c r="M190" i="5"/>
  <c r="N189" i="5"/>
  <c r="M189" i="5"/>
  <c r="N188" i="5"/>
  <c r="M188" i="5"/>
  <c r="N187" i="5"/>
  <c r="M187" i="5"/>
  <c r="N186" i="5"/>
  <c r="M186" i="5"/>
  <c r="N185" i="5"/>
  <c r="M185" i="5"/>
  <c r="N184" i="5"/>
  <c r="M184" i="5"/>
  <c r="N183" i="5"/>
  <c r="M183" i="5"/>
  <c r="N182" i="5"/>
  <c r="M182" i="5"/>
  <c r="N181" i="5"/>
  <c r="M181" i="5"/>
  <c r="N180" i="5"/>
  <c r="M180" i="5"/>
  <c r="N179" i="5"/>
  <c r="M179" i="5"/>
  <c r="N178" i="5"/>
  <c r="M178" i="5"/>
  <c r="N177" i="5"/>
  <c r="M177" i="5"/>
  <c r="N176" i="5"/>
  <c r="M176" i="5"/>
  <c r="N175" i="5"/>
  <c r="M175" i="5"/>
  <c r="N174" i="5"/>
  <c r="M174" i="5"/>
  <c r="N173" i="5"/>
  <c r="M173" i="5"/>
  <c r="N172" i="5"/>
  <c r="M172" i="5"/>
  <c r="N171" i="5"/>
  <c r="M171" i="5"/>
  <c r="N170" i="5"/>
  <c r="M170" i="5"/>
  <c r="N169" i="5"/>
  <c r="M169" i="5"/>
  <c r="N168" i="5"/>
  <c r="M168" i="5"/>
  <c r="N167" i="5"/>
  <c r="M167" i="5"/>
  <c r="N166" i="5"/>
  <c r="M166" i="5"/>
  <c r="N165" i="5"/>
  <c r="M165" i="5"/>
  <c r="N164" i="5"/>
  <c r="M164" i="5"/>
  <c r="N163" i="5"/>
  <c r="M163" i="5"/>
  <c r="N162" i="5"/>
  <c r="M162" i="5"/>
  <c r="N161" i="5"/>
  <c r="M161" i="5"/>
  <c r="N160" i="5"/>
  <c r="M160" i="5"/>
  <c r="N159" i="5"/>
  <c r="M159" i="5"/>
  <c r="N158" i="5"/>
  <c r="M158" i="5"/>
  <c r="N157" i="5"/>
  <c r="M157" i="5"/>
  <c r="N156" i="5"/>
  <c r="M156" i="5"/>
  <c r="N155" i="5"/>
  <c r="M155" i="5"/>
  <c r="N154" i="5"/>
  <c r="M154" i="5"/>
  <c r="N153" i="5"/>
  <c r="M153" i="5"/>
  <c r="N152" i="5"/>
  <c r="M152" i="5"/>
  <c r="N151" i="5"/>
  <c r="M151" i="5"/>
  <c r="N150" i="5"/>
  <c r="M150" i="5"/>
  <c r="N149" i="5"/>
  <c r="M149" i="5"/>
  <c r="N148" i="5"/>
  <c r="M148" i="5"/>
  <c r="N147" i="5"/>
  <c r="M147" i="5"/>
  <c r="N146" i="5"/>
  <c r="M146" i="5"/>
  <c r="N145" i="5"/>
  <c r="M145" i="5"/>
  <c r="N144" i="5"/>
  <c r="M144" i="5"/>
  <c r="N143" i="5"/>
  <c r="M143" i="5"/>
  <c r="N142" i="5"/>
  <c r="M142" i="5"/>
  <c r="N141" i="5"/>
  <c r="M141" i="5"/>
  <c r="N140" i="5"/>
  <c r="M140" i="5"/>
  <c r="N139" i="5"/>
  <c r="M139" i="5"/>
  <c r="N138" i="5"/>
  <c r="M138" i="5"/>
  <c r="N137" i="5"/>
  <c r="M137" i="5"/>
  <c r="N136" i="5"/>
  <c r="M136" i="5"/>
  <c r="N135" i="5"/>
  <c r="M135" i="5"/>
  <c r="N134" i="5"/>
  <c r="M134" i="5"/>
  <c r="N133" i="5"/>
  <c r="M133" i="5"/>
  <c r="N132" i="5"/>
  <c r="M132" i="5"/>
  <c r="N131" i="5"/>
  <c r="M131" i="5"/>
  <c r="N130" i="5"/>
  <c r="M130" i="5"/>
  <c r="N129" i="5"/>
  <c r="M129" i="5"/>
  <c r="N128" i="5"/>
  <c r="M128" i="5"/>
  <c r="N127" i="5"/>
  <c r="M127" i="5"/>
  <c r="N126" i="5"/>
  <c r="M126" i="5"/>
  <c r="N125" i="5"/>
  <c r="M125" i="5"/>
  <c r="N124" i="5"/>
  <c r="M124" i="5"/>
  <c r="N123" i="5"/>
  <c r="M123" i="5"/>
  <c r="N122" i="5"/>
  <c r="M122" i="5"/>
  <c r="N121" i="5"/>
  <c r="M121" i="5"/>
  <c r="N120" i="5"/>
  <c r="M120" i="5"/>
  <c r="N119" i="5"/>
  <c r="M119" i="5"/>
  <c r="N118" i="5"/>
  <c r="M118" i="5"/>
  <c r="N117" i="5"/>
  <c r="M117" i="5"/>
  <c r="N116" i="5"/>
  <c r="M116" i="5"/>
  <c r="N115" i="5"/>
  <c r="M115" i="5"/>
  <c r="N114" i="5"/>
  <c r="M114" i="5"/>
  <c r="N113" i="5"/>
  <c r="M113" i="5"/>
  <c r="N112" i="5"/>
  <c r="M112" i="5"/>
  <c r="N111" i="5"/>
  <c r="M111" i="5"/>
  <c r="N110" i="5"/>
  <c r="M110" i="5"/>
  <c r="N109" i="5"/>
  <c r="M109" i="5"/>
  <c r="N108" i="5"/>
  <c r="M108" i="5"/>
  <c r="N107" i="5"/>
  <c r="M107" i="5"/>
  <c r="N106" i="5"/>
  <c r="M106" i="5"/>
  <c r="N105" i="5"/>
  <c r="M105" i="5"/>
  <c r="N104" i="5"/>
  <c r="M104" i="5"/>
  <c r="N103" i="5"/>
  <c r="M103" i="5"/>
  <c r="N102" i="5"/>
  <c r="M102" i="5"/>
  <c r="N101" i="5"/>
  <c r="M101" i="5"/>
  <c r="N100" i="5"/>
  <c r="M100" i="5"/>
  <c r="N99" i="5"/>
  <c r="M99" i="5"/>
  <c r="N98" i="5"/>
  <c r="M98" i="5"/>
  <c r="N97" i="5"/>
  <c r="M97" i="5"/>
  <c r="N96" i="5"/>
  <c r="M96" i="5"/>
  <c r="N95" i="5"/>
  <c r="M95" i="5"/>
  <c r="N94" i="5"/>
  <c r="M94" i="5"/>
  <c r="N93" i="5"/>
  <c r="M93" i="5"/>
  <c r="N92" i="5"/>
  <c r="M92" i="5"/>
  <c r="N91" i="5"/>
  <c r="M91" i="5"/>
  <c r="N90" i="5"/>
  <c r="M90" i="5"/>
  <c r="N89" i="5"/>
  <c r="M89" i="5"/>
  <c r="N88" i="5"/>
  <c r="M88" i="5"/>
  <c r="N87" i="5"/>
  <c r="M87" i="5"/>
  <c r="N86" i="5"/>
  <c r="M86" i="5"/>
  <c r="N85" i="5"/>
  <c r="M85" i="5"/>
  <c r="N84" i="5"/>
  <c r="M84" i="5"/>
  <c r="N83" i="5"/>
  <c r="M83" i="5"/>
  <c r="N82" i="5"/>
  <c r="M82" i="5"/>
  <c r="N81" i="5"/>
  <c r="M81" i="5"/>
  <c r="N80" i="5"/>
  <c r="M80" i="5"/>
  <c r="N79" i="5"/>
  <c r="M79" i="5"/>
  <c r="N78" i="5"/>
  <c r="M78" i="5"/>
  <c r="N77" i="5"/>
  <c r="M77" i="5"/>
  <c r="N76" i="5"/>
  <c r="M76" i="5"/>
  <c r="N75" i="5"/>
  <c r="M75" i="5"/>
  <c r="N74" i="5"/>
  <c r="M74" i="5"/>
  <c r="N73" i="5"/>
  <c r="M73" i="5"/>
  <c r="N72" i="5"/>
  <c r="M72" i="5"/>
  <c r="N71" i="5"/>
  <c r="M71" i="5"/>
  <c r="N70" i="5"/>
  <c r="M70" i="5"/>
  <c r="N69" i="5"/>
  <c r="M69" i="5"/>
  <c r="N68" i="5"/>
  <c r="M68" i="5"/>
  <c r="N67" i="5"/>
  <c r="M67" i="5"/>
  <c r="N66" i="5"/>
  <c r="M66" i="5"/>
  <c r="N65" i="5"/>
  <c r="M65" i="5"/>
  <c r="N64" i="5"/>
  <c r="M64" i="5"/>
  <c r="N63" i="5"/>
  <c r="M63" i="5"/>
  <c r="N62" i="5"/>
  <c r="M62" i="5"/>
  <c r="N61" i="5"/>
  <c r="M61" i="5"/>
  <c r="N60" i="5"/>
  <c r="M60" i="5"/>
  <c r="N59" i="5"/>
  <c r="M59" i="5"/>
  <c r="N58" i="5"/>
  <c r="M58" i="5"/>
  <c r="N57" i="5"/>
  <c r="M57" i="5"/>
  <c r="N56" i="5"/>
  <c r="M56" i="5"/>
  <c r="N55" i="5"/>
  <c r="M55" i="5"/>
  <c r="N54" i="5"/>
  <c r="M54" i="5"/>
  <c r="N53" i="5"/>
  <c r="M53" i="5"/>
  <c r="N52" i="5"/>
  <c r="M52" i="5"/>
  <c r="N51" i="5"/>
  <c r="M51" i="5"/>
  <c r="N50" i="5"/>
  <c r="M50" i="5"/>
  <c r="N49" i="5"/>
  <c r="M49" i="5"/>
  <c r="N48" i="5"/>
  <c r="M48" i="5"/>
  <c r="N47" i="5"/>
  <c r="M47" i="5"/>
  <c r="N46" i="5"/>
  <c r="M46" i="5"/>
  <c r="N45" i="5"/>
  <c r="M45" i="5"/>
  <c r="N44" i="5"/>
  <c r="M44" i="5"/>
  <c r="N43" i="5"/>
  <c r="M43" i="5"/>
  <c r="N42" i="5"/>
  <c r="M42" i="5"/>
  <c r="N41" i="5"/>
  <c r="M41" i="5"/>
  <c r="N40" i="5"/>
  <c r="M40" i="5"/>
  <c r="N39" i="5"/>
  <c r="M39" i="5"/>
  <c r="N38" i="5"/>
  <c r="M38" i="5"/>
  <c r="N37" i="5"/>
  <c r="M37" i="5"/>
  <c r="N36" i="5"/>
  <c r="M36" i="5"/>
  <c r="N35" i="5"/>
  <c r="M35" i="5"/>
  <c r="N34" i="5"/>
  <c r="M34" i="5"/>
  <c r="N33" i="5"/>
  <c r="M33" i="5"/>
  <c r="N32" i="5"/>
  <c r="M32" i="5"/>
  <c r="N31" i="5"/>
  <c r="M31" i="5"/>
  <c r="N30" i="5"/>
  <c r="M30" i="5"/>
  <c r="N29" i="5"/>
  <c r="M29" i="5"/>
  <c r="N28" i="5"/>
  <c r="M28" i="5"/>
  <c r="N27" i="5"/>
  <c r="M27" i="5"/>
  <c r="N26" i="5"/>
  <c r="M26" i="5"/>
  <c r="N25" i="5"/>
  <c r="M25" i="5"/>
  <c r="N24" i="5"/>
  <c r="M24" i="5"/>
  <c r="N23" i="5"/>
  <c r="M23" i="5"/>
  <c r="N22" i="5"/>
  <c r="M22" i="5"/>
  <c r="N21" i="5"/>
  <c r="M21" i="5"/>
  <c r="N20" i="5"/>
  <c r="M20" i="5"/>
  <c r="N19" i="5"/>
  <c r="M19" i="5"/>
  <c r="N18" i="5"/>
  <c r="M18" i="5"/>
  <c r="N17" i="5"/>
  <c r="M17" i="5"/>
  <c r="N16" i="5"/>
  <c r="M16" i="5"/>
  <c r="N15" i="5"/>
  <c r="M15" i="5"/>
  <c r="N14" i="5"/>
  <c r="M14" i="5"/>
  <c r="N13" i="5"/>
  <c r="M13" i="5"/>
  <c r="N12" i="5"/>
  <c r="M12" i="5"/>
  <c r="N11" i="5"/>
  <c r="M11" i="5"/>
  <c r="N10" i="5"/>
  <c r="M10" i="5"/>
  <c r="N796" i="4"/>
  <c r="M796" i="4"/>
  <c r="N795" i="4"/>
  <c r="M795" i="4"/>
  <c r="N794" i="4"/>
  <c r="M794" i="4"/>
  <c r="N793" i="4"/>
  <c r="M793" i="4"/>
  <c r="N792" i="4"/>
  <c r="M792" i="4"/>
  <c r="N791" i="4"/>
  <c r="M791" i="4"/>
  <c r="N790" i="4"/>
  <c r="M790" i="4"/>
  <c r="N789" i="4"/>
  <c r="M789" i="4"/>
  <c r="N788" i="4"/>
  <c r="M788" i="4"/>
  <c r="N787" i="4"/>
  <c r="M787" i="4"/>
  <c r="N786" i="4"/>
  <c r="M786" i="4"/>
  <c r="N785" i="4"/>
  <c r="M785" i="4"/>
  <c r="N784" i="4"/>
  <c r="M784" i="4"/>
  <c r="N783" i="4"/>
  <c r="M783" i="4"/>
  <c r="N782" i="4"/>
  <c r="M782" i="4"/>
  <c r="N781" i="4"/>
  <c r="M781" i="4"/>
  <c r="N780" i="4"/>
  <c r="M780" i="4"/>
  <c r="N779" i="4"/>
  <c r="M779" i="4"/>
  <c r="N778" i="4"/>
  <c r="M778" i="4"/>
  <c r="N777" i="4"/>
  <c r="M777" i="4"/>
  <c r="N776" i="4"/>
  <c r="M776" i="4"/>
  <c r="N775" i="4"/>
  <c r="M775" i="4"/>
  <c r="N774" i="4"/>
  <c r="M774" i="4"/>
  <c r="N773" i="4"/>
  <c r="M773" i="4"/>
  <c r="N772" i="4"/>
  <c r="M772" i="4"/>
  <c r="N771" i="4"/>
  <c r="M771" i="4"/>
  <c r="N770" i="4"/>
  <c r="M770" i="4"/>
  <c r="N769" i="4"/>
  <c r="M769" i="4"/>
  <c r="N768" i="4"/>
  <c r="M768" i="4"/>
  <c r="N767" i="4"/>
  <c r="M767" i="4"/>
  <c r="N766" i="4"/>
  <c r="M766" i="4"/>
  <c r="N765" i="4"/>
  <c r="M765" i="4"/>
  <c r="N764" i="4"/>
  <c r="M764" i="4"/>
  <c r="N763" i="4"/>
  <c r="M763" i="4"/>
  <c r="N762" i="4"/>
  <c r="M762" i="4"/>
  <c r="N761" i="4"/>
  <c r="M761" i="4"/>
  <c r="N760" i="4"/>
  <c r="M760" i="4"/>
  <c r="N759" i="4"/>
  <c r="M759" i="4"/>
  <c r="N758" i="4"/>
  <c r="M758" i="4"/>
  <c r="N757" i="4"/>
  <c r="M757" i="4"/>
  <c r="N756" i="4"/>
  <c r="M756" i="4"/>
  <c r="N755" i="4"/>
  <c r="M755" i="4"/>
  <c r="N754" i="4"/>
  <c r="M754" i="4"/>
  <c r="N753" i="4"/>
  <c r="M753" i="4"/>
  <c r="N752" i="4"/>
  <c r="M752" i="4"/>
  <c r="N751" i="4"/>
  <c r="M751" i="4"/>
  <c r="N750" i="4"/>
  <c r="M750" i="4"/>
  <c r="N749" i="4"/>
  <c r="M749" i="4"/>
  <c r="N748" i="4"/>
  <c r="M748" i="4"/>
  <c r="N747" i="4"/>
  <c r="M747" i="4"/>
  <c r="N746" i="4"/>
  <c r="M746" i="4"/>
  <c r="N745" i="4"/>
  <c r="M745" i="4"/>
  <c r="N744" i="4"/>
  <c r="M744" i="4"/>
  <c r="N743" i="4"/>
  <c r="M743" i="4"/>
  <c r="N742" i="4"/>
  <c r="M742" i="4"/>
  <c r="N741" i="4"/>
  <c r="M741" i="4"/>
  <c r="N740" i="4"/>
  <c r="M740" i="4"/>
  <c r="N739" i="4"/>
  <c r="M739" i="4"/>
  <c r="N738" i="4"/>
  <c r="M738" i="4"/>
  <c r="N737" i="4"/>
  <c r="M737" i="4"/>
  <c r="N736" i="4"/>
  <c r="M736" i="4"/>
  <c r="N735" i="4"/>
  <c r="M735" i="4"/>
  <c r="N734" i="4"/>
  <c r="M734" i="4"/>
  <c r="N733" i="4"/>
  <c r="M733" i="4"/>
  <c r="N732" i="4"/>
  <c r="M732" i="4"/>
  <c r="N731" i="4"/>
  <c r="M731" i="4"/>
  <c r="N730" i="4"/>
  <c r="M730" i="4"/>
  <c r="N729" i="4"/>
  <c r="M729" i="4"/>
  <c r="N728" i="4"/>
  <c r="M728" i="4"/>
  <c r="N727" i="4"/>
  <c r="M727" i="4"/>
  <c r="N726" i="4"/>
  <c r="M726" i="4"/>
  <c r="N725" i="4"/>
  <c r="M725" i="4"/>
  <c r="N724" i="4"/>
  <c r="M724" i="4"/>
  <c r="N723" i="4"/>
  <c r="M723" i="4"/>
  <c r="N722" i="4"/>
  <c r="M722" i="4"/>
  <c r="N721" i="4"/>
  <c r="M721" i="4"/>
  <c r="N720" i="4"/>
  <c r="M720" i="4"/>
  <c r="N719" i="4"/>
  <c r="M719" i="4"/>
  <c r="N718" i="4"/>
  <c r="M718" i="4"/>
  <c r="N717" i="4"/>
  <c r="M717" i="4"/>
  <c r="N716" i="4"/>
  <c r="M716" i="4"/>
  <c r="N715" i="4"/>
  <c r="M715" i="4"/>
  <c r="N714" i="4"/>
  <c r="M714" i="4"/>
  <c r="N713" i="4"/>
  <c r="M713" i="4"/>
  <c r="N712" i="4"/>
  <c r="M712" i="4"/>
  <c r="N711" i="4"/>
  <c r="M711" i="4"/>
  <c r="N710" i="4"/>
  <c r="M710" i="4"/>
  <c r="N709" i="4"/>
  <c r="M709" i="4"/>
  <c r="N708" i="4"/>
  <c r="M708" i="4"/>
  <c r="N707" i="4"/>
  <c r="M707" i="4"/>
  <c r="N706" i="4"/>
  <c r="M706" i="4"/>
  <c r="N705" i="4"/>
  <c r="M705" i="4"/>
  <c r="N704" i="4"/>
  <c r="M704" i="4"/>
  <c r="N703" i="4"/>
  <c r="M703" i="4"/>
  <c r="N702" i="4"/>
  <c r="M702" i="4"/>
  <c r="N701" i="4"/>
  <c r="M701" i="4"/>
  <c r="N700" i="4"/>
  <c r="M700" i="4"/>
  <c r="N699" i="4"/>
  <c r="M699" i="4"/>
  <c r="N698" i="4"/>
  <c r="M698" i="4"/>
  <c r="N697" i="4"/>
  <c r="M697" i="4"/>
  <c r="N696" i="4"/>
  <c r="M696" i="4"/>
  <c r="N695" i="4"/>
  <c r="M695" i="4"/>
  <c r="N694" i="4"/>
  <c r="M694" i="4"/>
  <c r="N693" i="4"/>
  <c r="M693" i="4"/>
  <c r="N692" i="4"/>
  <c r="M692" i="4"/>
  <c r="N691" i="4"/>
  <c r="M691" i="4"/>
  <c r="N690" i="4"/>
  <c r="M690" i="4"/>
  <c r="N689" i="4"/>
  <c r="M689" i="4"/>
  <c r="N688" i="4"/>
  <c r="M688" i="4"/>
  <c r="N687" i="4"/>
  <c r="M687" i="4"/>
  <c r="N686" i="4"/>
  <c r="M686" i="4"/>
  <c r="N685" i="4"/>
  <c r="M685" i="4"/>
  <c r="N684" i="4"/>
  <c r="M684" i="4"/>
  <c r="N683" i="4"/>
  <c r="M683" i="4"/>
  <c r="N682" i="4"/>
  <c r="M682" i="4"/>
  <c r="N681" i="4"/>
  <c r="M681" i="4"/>
  <c r="N680" i="4"/>
  <c r="M680" i="4"/>
  <c r="N679" i="4"/>
  <c r="M679" i="4"/>
  <c r="N678" i="4"/>
  <c r="M678" i="4"/>
  <c r="N677" i="4"/>
  <c r="M677" i="4"/>
  <c r="N676" i="4"/>
  <c r="M676" i="4"/>
  <c r="N675" i="4"/>
  <c r="M675" i="4"/>
  <c r="N674" i="4"/>
  <c r="M674" i="4"/>
  <c r="N673" i="4"/>
  <c r="M673" i="4"/>
  <c r="N672" i="4"/>
  <c r="M672" i="4"/>
  <c r="N671" i="4"/>
  <c r="M671" i="4"/>
  <c r="N670" i="4"/>
  <c r="M670" i="4"/>
  <c r="N669" i="4"/>
  <c r="M669" i="4"/>
  <c r="N668" i="4"/>
  <c r="M668" i="4"/>
  <c r="N667" i="4"/>
  <c r="M667" i="4"/>
  <c r="N666" i="4"/>
  <c r="M666" i="4"/>
  <c r="N665" i="4"/>
  <c r="M665" i="4"/>
  <c r="N664" i="4"/>
  <c r="M664" i="4"/>
  <c r="N663" i="4"/>
  <c r="M663" i="4"/>
  <c r="N662" i="4"/>
  <c r="M662" i="4"/>
  <c r="N661" i="4"/>
  <c r="M661" i="4"/>
  <c r="N660" i="4"/>
  <c r="M660" i="4"/>
  <c r="N659" i="4"/>
  <c r="M659" i="4"/>
  <c r="N658" i="4"/>
  <c r="M658" i="4"/>
  <c r="N657" i="4"/>
  <c r="M657" i="4"/>
  <c r="N656" i="4"/>
  <c r="M656" i="4"/>
  <c r="N655" i="4"/>
  <c r="M655" i="4"/>
  <c r="N654" i="4"/>
  <c r="M654" i="4"/>
  <c r="N653" i="4"/>
  <c r="M653" i="4"/>
  <c r="N652" i="4"/>
  <c r="M652" i="4"/>
  <c r="N651" i="4"/>
  <c r="M651" i="4"/>
  <c r="N650" i="4"/>
  <c r="M650" i="4"/>
  <c r="N649" i="4"/>
  <c r="M649" i="4"/>
  <c r="N648" i="4"/>
  <c r="M648" i="4"/>
  <c r="N647" i="4"/>
  <c r="M647" i="4"/>
  <c r="N646" i="4"/>
  <c r="M646" i="4"/>
  <c r="N645" i="4"/>
  <c r="M645" i="4"/>
  <c r="N644" i="4"/>
  <c r="M644" i="4"/>
  <c r="N643" i="4"/>
  <c r="M643" i="4"/>
  <c r="N642" i="4"/>
  <c r="M642" i="4"/>
  <c r="N641" i="4"/>
  <c r="M641" i="4"/>
  <c r="N640" i="4"/>
  <c r="M640" i="4"/>
  <c r="N639" i="4"/>
  <c r="M639" i="4"/>
  <c r="N638" i="4"/>
  <c r="M638" i="4"/>
  <c r="N637" i="4"/>
  <c r="M637" i="4"/>
  <c r="N636" i="4"/>
  <c r="M636" i="4"/>
  <c r="N635" i="4"/>
  <c r="M635" i="4"/>
  <c r="N634" i="4"/>
  <c r="M634" i="4"/>
  <c r="N633" i="4"/>
  <c r="M633" i="4"/>
  <c r="N632" i="4"/>
  <c r="M632" i="4"/>
  <c r="N631" i="4"/>
  <c r="M631" i="4"/>
  <c r="N630" i="4"/>
  <c r="M630" i="4"/>
  <c r="N629" i="4"/>
  <c r="M629" i="4"/>
  <c r="N628" i="4"/>
  <c r="M628" i="4"/>
  <c r="N627" i="4"/>
  <c r="M627" i="4"/>
  <c r="N626" i="4"/>
  <c r="M626" i="4"/>
  <c r="N625" i="4"/>
  <c r="M625" i="4"/>
  <c r="N624" i="4"/>
  <c r="M624" i="4"/>
  <c r="N623" i="4"/>
  <c r="M623" i="4"/>
  <c r="N622" i="4"/>
  <c r="M622" i="4"/>
  <c r="N621" i="4"/>
  <c r="M621" i="4"/>
  <c r="N620" i="4"/>
  <c r="M620" i="4"/>
  <c r="N619" i="4"/>
  <c r="M619" i="4"/>
  <c r="N618" i="4"/>
  <c r="M618" i="4"/>
  <c r="N617" i="4"/>
  <c r="M617" i="4"/>
  <c r="N616" i="4"/>
  <c r="M616" i="4"/>
  <c r="N615" i="4"/>
  <c r="M615" i="4"/>
  <c r="N614" i="4"/>
  <c r="M614" i="4"/>
  <c r="N613" i="4"/>
  <c r="M613" i="4"/>
  <c r="N612" i="4"/>
  <c r="M612" i="4"/>
  <c r="N611" i="4"/>
  <c r="M611" i="4"/>
  <c r="N610" i="4"/>
  <c r="M610" i="4"/>
  <c r="N609" i="4"/>
  <c r="M609" i="4"/>
  <c r="N608" i="4"/>
  <c r="M608" i="4"/>
  <c r="N607" i="4"/>
  <c r="M607" i="4"/>
  <c r="N606" i="4"/>
  <c r="M606" i="4"/>
  <c r="N605" i="4"/>
  <c r="M605" i="4"/>
  <c r="N604" i="4"/>
  <c r="M604" i="4"/>
  <c r="N603" i="4"/>
  <c r="M603" i="4"/>
  <c r="N602" i="4"/>
  <c r="M602" i="4"/>
  <c r="N601" i="4"/>
  <c r="M601" i="4"/>
  <c r="N600" i="4"/>
  <c r="M600" i="4"/>
  <c r="N599" i="4"/>
  <c r="M599" i="4"/>
  <c r="N598" i="4"/>
  <c r="M598" i="4"/>
  <c r="N597" i="4"/>
  <c r="M597" i="4"/>
  <c r="N596" i="4"/>
  <c r="M596" i="4"/>
  <c r="N595" i="4"/>
  <c r="M595" i="4"/>
  <c r="N594" i="4"/>
  <c r="M594" i="4"/>
  <c r="N593" i="4"/>
  <c r="M593" i="4"/>
  <c r="N592" i="4"/>
  <c r="M592" i="4"/>
  <c r="N591" i="4"/>
  <c r="M591" i="4"/>
  <c r="N590" i="4"/>
  <c r="M590" i="4"/>
  <c r="N589" i="4"/>
  <c r="M589" i="4"/>
  <c r="N588" i="4"/>
  <c r="M588" i="4"/>
  <c r="N587" i="4"/>
  <c r="M587" i="4"/>
  <c r="N586" i="4"/>
  <c r="M586" i="4"/>
  <c r="N585" i="4"/>
  <c r="M585" i="4"/>
  <c r="N584" i="4"/>
  <c r="M584" i="4"/>
  <c r="N583" i="4"/>
  <c r="M583" i="4"/>
  <c r="N582" i="4"/>
  <c r="M582" i="4"/>
  <c r="N581" i="4"/>
  <c r="M581" i="4"/>
  <c r="N580" i="4"/>
  <c r="M580" i="4"/>
  <c r="N579" i="4"/>
  <c r="M579" i="4"/>
  <c r="N578" i="4"/>
  <c r="M578" i="4"/>
  <c r="N577" i="4"/>
  <c r="M577" i="4"/>
  <c r="N576" i="4"/>
  <c r="M576" i="4"/>
  <c r="N575" i="4"/>
  <c r="M575" i="4"/>
  <c r="N574" i="4"/>
  <c r="M574" i="4"/>
  <c r="N573" i="4"/>
  <c r="M573" i="4"/>
  <c r="N572" i="4"/>
  <c r="M572" i="4"/>
  <c r="N571" i="4"/>
  <c r="M571" i="4"/>
  <c r="N570" i="4"/>
  <c r="M570" i="4"/>
  <c r="N569" i="4"/>
  <c r="M569" i="4"/>
  <c r="N568" i="4"/>
  <c r="M568" i="4"/>
  <c r="N567" i="4"/>
  <c r="M567" i="4"/>
  <c r="N566" i="4"/>
  <c r="M566" i="4"/>
  <c r="N565" i="4"/>
  <c r="M565" i="4"/>
  <c r="N564" i="4"/>
  <c r="M564" i="4"/>
  <c r="N563" i="4"/>
  <c r="M563" i="4"/>
  <c r="N562" i="4"/>
  <c r="M562" i="4"/>
  <c r="N561" i="4"/>
  <c r="M561" i="4"/>
  <c r="N560" i="4"/>
  <c r="M560" i="4"/>
  <c r="N559" i="4"/>
  <c r="M559" i="4"/>
  <c r="N558" i="4"/>
  <c r="M558" i="4"/>
  <c r="N557" i="4"/>
  <c r="M557" i="4"/>
  <c r="N556" i="4"/>
  <c r="M556" i="4"/>
  <c r="N555" i="4"/>
  <c r="M555" i="4"/>
  <c r="N554" i="4"/>
  <c r="M554" i="4"/>
  <c r="N553" i="4"/>
  <c r="M553" i="4"/>
  <c r="N552" i="4"/>
  <c r="M552" i="4"/>
  <c r="N551" i="4"/>
  <c r="M551" i="4"/>
  <c r="N550" i="4"/>
  <c r="M550" i="4"/>
  <c r="N549" i="4"/>
  <c r="M549" i="4"/>
  <c r="N548" i="4"/>
  <c r="M548" i="4"/>
  <c r="N547" i="4"/>
  <c r="M547" i="4"/>
  <c r="N546" i="4"/>
  <c r="M546" i="4"/>
  <c r="N545" i="4"/>
  <c r="M545" i="4"/>
  <c r="N544" i="4"/>
  <c r="M544" i="4"/>
  <c r="N543" i="4"/>
  <c r="M543" i="4"/>
  <c r="N542" i="4"/>
  <c r="M542" i="4"/>
  <c r="N541" i="4"/>
  <c r="M541" i="4"/>
  <c r="N540" i="4"/>
  <c r="M540" i="4"/>
  <c r="N539" i="4"/>
  <c r="M539" i="4"/>
  <c r="N538" i="4"/>
  <c r="M538" i="4"/>
  <c r="N537" i="4"/>
  <c r="M537" i="4"/>
  <c r="N536" i="4"/>
  <c r="M536" i="4"/>
  <c r="N535" i="4"/>
  <c r="M535" i="4"/>
  <c r="N534" i="4"/>
  <c r="M534" i="4"/>
  <c r="N533" i="4"/>
  <c r="M533" i="4"/>
  <c r="N532" i="4"/>
  <c r="M532" i="4"/>
  <c r="N531" i="4"/>
  <c r="M531" i="4"/>
  <c r="N530" i="4"/>
  <c r="M530" i="4"/>
  <c r="N529" i="4"/>
  <c r="M529" i="4"/>
  <c r="N528" i="4"/>
  <c r="M528" i="4"/>
  <c r="N527" i="4"/>
  <c r="M527" i="4"/>
  <c r="N526" i="4"/>
  <c r="M526" i="4"/>
  <c r="N525" i="4"/>
  <c r="M525" i="4"/>
  <c r="N524" i="4"/>
  <c r="M524" i="4"/>
  <c r="N523" i="4"/>
  <c r="M523" i="4"/>
  <c r="N522" i="4"/>
  <c r="M522" i="4"/>
  <c r="N521" i="4"/>
  <c r="M521" i="4"/>
  <c r="N520" i="4"/>
  <c r="M520" i="4"/>
  <c r="N519" i="4"/>
  <c r="M519" i="4"/>
  <c r="N518" i="4"/>
  <c r="M518" i="4"/>
  <c r="N517" i="4"/>
  <c r="M517" i="4"/>
  <c r="N516" i="4"/>
  <c r="M516" i="4"/>
  <c r="N515" i="4"/>
  <c r="M515" i="4"/>
  <c r="N514" i="4"/>
  <c r="M514" i="4"/>
  <c r="N513" i="4"/>
  <c r="M513" i="4"/>
  <c r="N512" i="4"/>
  <c r="M512" i="4"/>
  <c r="N511" i="4"/>
  <c r="M511" i="4"/>
  <c r="N510" i="4"/>
  <c r="M510" i="4"/>
  <c r="N509" i="4"/>
  <c r="M509" i="4"/>
  <c r="N508" i="4"/>
  <c r="M508" i="4"/>
  <c r="N507" i="4"/>
  <c r="M507" i="4"/>
  <c r="N506" i="4"/>
  <c r="M506" i="4"/>
  <c r="N505" i="4"/>
  <c r="M505" i="4"/>
  <c r="N504" i="4"/>
  <c r="M504" i="4"/>
  <c r="N503" i="4"/>
  <c r="M503" i="4"/>
  <c r="N502" i="4"/>
  <c r="M502" i="4"/>
  <c r="N501" i="4"/>
  <c r="M501" i="4"/>
  <c r="N500" i="4"/>
  <c r="M500" i="4"/>
  <c r="N499" i="4"/>
  <c r="M499" i="4"/>
  <c r="N498" i="4"/>
  <c r="M498" i="4"/>
  <c r="N497" i="4"/>
  <c r="M497" i="4"/>
  <c r="N496" i="4"/>
  <c r="M496" i="4"/>
  <c r="N495" i="4"/>
  <c r="M495" i="4"/>
  <c r="N494" i="4"/>
  <c r="M494" i="4"/>
  <c r="N493" i="4"/>
  <c r="M493" i="4"/>
  <c r="N492" i="4"/>
  <c r="M492" i="4"/>
  <c r="N491" i="4"/>
  <c r="M491" i="4"/>
  <c r="N490" i="4"/>
  <c r="M490" i="4"/>
  <c r="N489" i="4"/>
  <c r="M489" i="4"/>
  <c r="N488" i="4"/>
  <c r="M488" i="4"/>
  <c r="N487" i="4"/>
  <c r="M487" i="4"/>
  <c r="N486" i="4"/>
  <c r="M486" i="4"/>
  <c r="N485" i="4"/>
  <c r="M485" i="4"/>
  <c r="N484" i="4"/>
  <c r="M484" i="4"/>
  <c r="N483" i="4"/>
  <c r="M483" i="4"/>
  <c r="N482" i="4"/>
  <c r="M482" i="4"/>
  <c r="N481" i="4"/>
  <c r="M481" i="4"/>
  <c r="N480" i="4"/>
  <c r="M480" i="4"/>
  <c r="N479" i="4"/>
  <c r="M479" i="4"/>
  <c r="N478" i="4"/>
  <c r="M478" i="4"/>
  <c r="N477" i="4"/>
  <c r="M477" i="4"/>
  <c r="N476" i="4"/>
  <c r="M476" i="4"/>
  <c r="N475" i="4"/>
  <c r="M475" i="4"/>
  <c r="N474" i="4"/>
  <c r="M474" i="4"/>
  <c r="N473" i="4"/>
  <c r="M473" i="4"/>
  <c r="N472" i="4"/>
  <c r="M472" i="4"/>
  <c r="N471" i="4"/>
  <c r="M471" i="4"/>
  <c r="N470" i="4"/>
  <c r="M470" i="4"/>
  <c r="N469" i="4"/>
  <c r="M469" i="4"/>
  <c r="N468" i="4"/>
  <c r="M468" i="4"/>
  <c r="N467" i="4"/>
  <c r="M467" i="4"/>
  <c r="N466" i="4"/>
  <c r="M466" i="4"/>
  <c r="N465" i="4"/>
  <c r="M465" i="4"/>
  <c r="N464" i="4"/>
  <c r="M464" i="4"/>
  <c r="N463" i="4"/>
  <c r="M463" i="4"/>
  <c r="N462" i="4"/>
  <c r="M462" i="4"/>
  <c r="N461" i="4"/>
  <c r="M461" i="4"/>
  <c r="N460" i="4"/>
  <c r="M460" i="4"/>
  <c r="N459" i="4"/>
  <c r="M459" i="4"/>
  <c r="N458" i="4"/>
  <c r="M458" i="4"/>
  <c r="N457" i="4"/>
  <c r="M457" i="4"/>
  <c r="N456" i="4"/>
  <c r="M456" i="4"/>
  <c r="N455" i="4"/>
  <c r="M455" i="4"/>
  <c r="N454" i="4"/>
  <c r="M454" i="4"/>
  <c r="N453" i="4"/>
  <c r="M453" i="4"/>
  <c r="N452" i="4"/>
  <c r="M452" i="4"/>
  <c r="N451" i="4"/>
  <c r="M451" i="4"/>
  <c r="N450" i="4"/>
  <c r="M450" i="4"/>
  <c r="N449" i="4"/>
  <c r="M449" i="4"/>
  <c r="N448" i="4"/>
  <c r="M448" i="4"/>
  <c r="N447" i="4"/>
  <c r="M447" i="4"/>
  <c r="N446" i="4"/>
  <c r="M446" i="4"/>
  <c r="N445" i="4"/>
  <c r="M445" i="4"/>
  <c r="N444" i="4"/>
  <c r="M444" i="4"/>
  <c r="N443" i="4"/>
  <c r="M443" i="4"/>
  <c r="N442" i="4"/>
  <c r="M442" i="4"/>
  <c r="N441" i="4"/>
  <c r="M441" i="4"/>
  <c r="N440" i="4"/>
  <c r="M440" i="4"/>
  <c r="N439" i="4"/>
  <c r="M439" i="4"/>
  <c r="N438" i="4"/>
  <c r="M438" i="4"/>
  <c r="N437" i="4"/>
  <c r="M437" i="4"/>
  <c r="N436" i="4"/>
  <c r="M436" i="4"/>
  <c r="N435" i="4"/>
  <c r="M435" i="4"/>
  <c r="N434" i="4"/>
  <c r="M434" i="4"/>
  <c r="N433" i="4"/>
  <c r="M433" i="4"/>
  <c r="N432" i="4"/>
  <c r="M432" i="4"/>
  <c r="N431" i="4"/>
  <c r="M431" i="4"/>
  <c r="N430" i="4"/>
  <c r="M430" i="4"/>
  <c r="N429" i="4"/>
  <c r="M429" i="4"/>
  <c r="N428" i="4"/>
  <c r="M428" i="4"/>
  <c r="N427" i="4"/>
  <c r="M427" i="4"/>
  <c r="N426" i="4"/>
  <c r="M426" i="4"/>
  <c r="N425" i="4"/>
  <c r="M425" i="4"/>
  <c r="N424" i="4"/>
  <c r="M424" i="4"/>
  <c r="N423" i="4"/>
  <c r="M423" i="4"/>
  <c r="N422" i="4"/>
  <c r="M422" i="4"/>
  <c r="N421" i="4"/>
  <c r="M421" i="4"/>
  <c r="N420" i="4"/>
  <c r="M420" i="4"/>
  <c r="N419" i="4"/>
  <c r="M419" i="4"/>
  <c r="N418" i="4"/>
  <c r="M418" i="4"/>
  <c r="N417" i="4"/>
  <c r="M417" i="4"/>
  <c r="N416" i="4"/>
  <c r="M416" i="4"/>
  <c r="N415" i="4"/>
  <c r="M415" i="4"/>
  <c r="N414" i="4"/>
  <c r="M414" i="4"/>
  <c r="N413" i="4"/>
  <c r="M413" i="4"/>
  <c r="N412" i="4"/>
  <c r="M412" i="4"/>
  <c r="N411" i="4"/>
  <c r="M411" i="4"/>
  <c r="N410" i="4"/>
  <c r="M410" i="4"/>
  <c r="N409" i="4"/>
  <c r="M409" i="4"/>
  <c r="N408" i="4"/>
  <c r="M408" i="4"/>
  <c r="N407" i="4"/>
  <c r="M407" i="4"/>
  <c r="N406" i="4"/>
  <c r="M406" i="4"/>
  <c r="N405" i="4"/>
  <c r="M405" i="4"/>
  <c r="N404" i="4"/>
  <c r="M404" i="4"/>
  <c r="N403" i="4"/>
  <c r="M403" i="4"/>
  <c r="N402" i="4"/>
  <c r="M402" i="4"/>
  <c r="N401" i="4"/>
  <c r="M401" i="4"/>
  <c r="N400" i="4"/>
  <c r="M400" i="4"/>
  <c r="N399" i="4"/>
  <c r="M399" i="4"/>
  <c r="N398" i="4"/>
  <c r="M398" i="4"/>
  <c r="N397" i="4"/>
  <c r="M397" i="4"/>
  <c r="N396" i="4"/>
  <c r="M396" i="4"/>
  <c r="N395" i="4"/>
  <c r="M395" i="4"/>
  <c r="N394" i="4"/>
  <c r="M394" i="4"/>
  <c r="N393" i="4"/>
  <c r="M393" i="4"/>
  <c r="N392" i="4"/>
  <c r="M392" i="4"/>
  <c r="N391" i="4"/>
  <c r="M391" i="4"/>
  <c r="N390" i="4"/>
  <c r="M390" i="4"/>
  <c r="N389" i="4"/>
  <c r="M389" i="4"/>
  <c r="N388" i="4"/>
  <c r="M388" i="4"/>
  <c r="N387" i="4"/>
  <c r="M387" i="4"/>
  <c r="N386" i="4"/>
  <c r="M386" i="4"/>
  <c r="N385" i="4"/>
  <c r="M385" i="4"/>
  <c r="N384" i="4"/>
  <c r="M384" i="4"/>
  <c r="N383" i="4"/>
  <c r="M383" i="4"/>
  <c r="N382" i="4"/>
  <c r="M382" i="4"/>
  <c r="N381" i="4"/>
  <c r="M381" i="4"/>
  <c r="N380" i="4"/>
  <c r="M380" i="4"/>
  <c r="N379" i="4"/>
  <c r="M379" i="4"/>
  <c r="N378" i="4"/>
  <c r="M378" i="4"/>
  <c r="N377" i="4"/>
  <c r="M377" i="4"/>
  <c r="N376" i="4"/>
  <c r="M376" i="4"/>
  <c r="N375" i="4"/>
  <c r="M375" i="4"/>
  <c r="N374" i="4"/>
  <c r="M374" i="4"/>
  <c r="N373" i="4"/>
  <c r="M373" i="4"/>
  <c r="N372" i="4"/>
  <c r="M372" i="4"/>
  <c r="N371" i="4"/>
  <c r="M371" i="4"/>
  <c r="N370" i="4"/>
  <c r="M370" i="4"/>
  <c r="N369" i="4"/>
  <c r="M369" i="4"/>
  <c r="N368" i="4"/>
  <c r="M368" i="4"/>
  <c r="N367" i="4"/>
  <c r="M367" i="4"/>
  <c r="N366" i="4"/>
  <c r="M366" i="4"/>
  <c r="N365" i="4"/>
  <c r="M365" i="4"/>
  <c r="N364" i="4"/>
  <c r="M364" i="4"/>
  <c r="N363" i="4"/>
  <c r="M363" i="4"/>
  <c r="N362" i="4"/>
  <c r="M362" i="4"/>
  <c r="N361" i="4"/>
  <c r="M361" i="4"/>
  <c r="N360" i="4"/>
  <c r="M360" i="4"/>
  <c r="N359" i="4"/>
  <c r="M359" i="4"/>
  <c r="N358" i="4"/>
  <c r="M358" i="4"/>
  <c r="N357" i="4"/>
  <c r="M357" i="4"/>
  <c r="N356" i="4"/>
  <c r="M356" i="4"/>
  <c r="N355" i="4"/>
  <c r="M355" i="4"/>
  <c r="N354" i="4"/>
  <c r="M354" i="4"/>
  <c r="N353" i="4"/>
  <c r="M353" i="4"/>
  <c r="N352" i="4"/>
  <c r="M352" i="4"/>
  <c r="N351" i="4"/>
  <c r="M351" i="4"/>
  <c r="N350" i="4"/>
  <c r="M350" i="4"/>
  <c r="N349" i="4"/>
  <c r="M349" i="4"/>
  <c r="N348" i="4"/>
  <c r="M348" i="4"/>
  <c r="N347" i="4"/>
  <c r="M347" i="4"/>
  <c r="N346" i="4"/>
  <c r="M346" i="4"/>
  <c r="N345" i="4"/>
  <c r="M345" i="4"/>
  <c r="N344" i="4"/>
  <c r="M344" i="4"/>
  <c r="N343" i="4"/>
  <c r="M343" i="4"/>
  <c r="N342" i="4"/>
  <c r="M342" i="4"/>
  <c r="N341" i="4"/>
  <c r="M341" i="4"/>
  <c r="N340" i="4"/>
  <c r="M340" i="4"/>
  <c r="N339" i="4"/>
  <c r="M339" i="4"/>
  <c r="N338" i="4"/>
  <c r="M338" i="4"/>
  <c r="N337" i="4"/>
  <c r="M337" i="4"/>
  <c r="N336" i="4"/>
  <c r="M336" i="4"/>
  <c r="N335" i="4"/>
  <c r="M335" i="4"/>
  <c r="N334" i="4"/>
  <c r="M334" i="4"/>
  <c r="N333" i="4"/>
  <c r="M333" i="4"/>
  <c r="N332" i="4"/>
  <c r="M332" i="4"/>
  <c r="N331" i="4"/>
  <c r="M331" i="4"/>
  <c r="N330" i="4"/>
  <c r="M330" i="4"/>
  <c r="N329" i="4"/>
  <c r="M329" i="4"/>
  <c r="N328" i="4"/>
  <c r="M328" i="4"/>
  <c r="N327" i="4"/>
  <c r="M327" i="4"/>
  <c r="N326" i="4"/>
  <c r="M326" i="4"/>
  <c r="N325" i="4"/>
  <c r="M325" i="4"/>
  <c r="N324" i="4"/>
  <c r="M324" i="4"/>
  <c r="N323" i="4"/>
  <c r="M323" i="4"/>
  <c r="N322" i="4"/>
  <c r="M322" i="4"/>
  <c r="N321" i="4"/>
  <c r="M321" i="4"/>
  <c r="N320" i="4"/>
  <c r="M320" i="4"/>
  <c r="N319" i="4"/>
  <c r="M319" i="4"/>
  <c r="N318" i="4"/>
  <c r="M318" i="4"/>
  <c r="N317" i="4"/>
  <c r="M317" i="4"/>
  <c r="N316" i="4"/>
  <c r="M316" i="4"/>
  <c r="N315" i="4"/>
  <c r="M315" i="4"/>
  <c r="N314" i="4"/>
  <c r="M314" i="4"/>
  <c r="N313" i="4"/>
  <c r="M313" i="4"/>
  <c r="N312" i="4"/>
  <c r="M312" i="4"/>
  <c r="N311" i="4"/>
  <c r="M311" i="4"/>
  <c r="N310" i="4"/>
  <c r="M310" i="4"/>
  <c r="N309" i="4"/>
  <c r="M309" i="4"/>
  <c r="N308" i="4"/>
  <c r="M308" i="4"/>
  <c r="N307" i="4"/>
  <c r="M307" i="4"/>
  <c r="N306" i="4"/>
  <c r="M306" i="4"/>
  <c r="N305" i="4"/>
  <c r="M305" i="4"/>
  <c r="N304" i="4"/>
  <c r="M304" i="4"/>
  <c r="N303" i="4"/>
  <c r="M303" i="4"/>
  <c r="N302" i="4"/>
  <c r="M302" i="4"/>
  <c r="N301" i="4"/>
  <c r="M301" i="4"/>
  <c r="N300" i="4"/>
  <c r="M300" i="4"/>
  <c r="N299" i="4"/>
  <c r="M299" i="4"/>
  <c r="N298" i="4"/>
  <c r="M298" i="4"/>
  <c r="N297" i="4"/>
  <c r="M297" i="4"/>
  <c r="N296" i="4"/>
  <c r="M296" i="4"/>
  <c r="N295" i="4"/>
  <c r="M295" i="4"/>
  <c r="N294" i="4"/>
  <c r="M294" i="4"/>
  <c r="N293" i="4"/>
  <c r="M293" i="4"/>
  <c r="N292" i="4"/>
  <c r="M292" i="4"/>
  <c r="N291" i="4"/>
  <c r="M291" i="4"/>
  <c r="N290" i="4"/>
  <c r="M290" i="4"/>
  <c r="N289" i="4"/>
  <c r="M289" i="4"/>
  <c r="N288" i="4"/>
  <c r="M288" i="4"/>
  <c r="N287" i="4"/>
  <c r="M287" i="4"/>
  <c r="N286" i="4"/>
  <c r="M286" i="4"/>
  <c r="N285" i="4"/>
  <c r="M285" i="4"/>
  <c r="N284" i="4"/>
  <c r="M284" i="4"/>
  <c r="N283" i="4"/>
  <c r="M283" i="4"/>
  <c r="N282" i="4"/>
  <c r="M282" i="4"/>
  <c r="N281" i="4"/>
  <c r="M281" i="4"/>
  <c r="N280" i="4"/>
  <c r="M280" i="4"/>
  <c r="N279" i="4"/>
  <c r="M279" i="4"/>
  <c r="N278" i="4"/>
  <c r="M278" i="4"/>
  <c r="N277" i="4"/>
  <c r="M277" i="4"/>
  <c r="N276" i="4"/>
  <c r="M276" i="4"/>
  <c r="N275" i="4"/>
  <c r="M275" i="4"/>
  <c r="N274" i="4"/>
  <c r="M274" i="4"/>
  <c r="N273" i="4"/>
  <c r="M273" i="4"/>
  <c r="N272" i="4"/>
  <c r="M272" i="4"/>
  <c r="N271" i="4"/>
  <c r="M271" i="4"/>
  <c r="N270" i="4"/>
  <c r="M270" i="4"/>
  <c r="N269" i="4"/>
  <c r="M269" i="4"/>
  <c r="N268" i="4"/>
  <c r="M268" i="4"/>
  <c r="N267" i="4"/>
  <c r="M267" i="4"/>
  <c r="N266" i="4"/>
  <c r="M266" i="4"/>
  <c r="N265" i="4"/>
  <c r="M265" i="4"/>
  <c r="N264" i="4"/>
  <c r="M264" i="4"/>
  <c r="N263" i="4"/>
  <c r="M263" i="4"/>
  <c r="N262" i="4"/>
  <c r="M262" i="4"/>
  <c r="N261" i="4"/>
  <c r="M261" i="4"/>
  <c r="N260" i="4"/>
  <c r="M260" i="4"/>
  <c r="N259" i="4"/>
  <c r="M259" i="4"/>
  <c r="N258" i="4"/>
  <c r="M258" i="4"/>
  <c r="N257" i="4"/>
  <c r="M257" i="4"/>
  <c r="N256" i="4"/>
  <c r="M256" i="4"/>
  <c r="N255" i="4"/>
  <c r="M255" i="4"/>
  <c r="N254" i="4"/>
  <c r="M254" i="4"/>
  <c r="N253" i="4"/>
  <c r="M253" i="4"/>
  <c r="N252" i="4"/>
  <c r="M252" i="4"/>
  <c r="N251" i="4"/>
  <c r="M251" i="4"/>
  <c r="N250" i="4"/>
  <c r="M250" i="4"/>
  <c r="N249" i="4"/>
  <c r="M249" i="4"/>
  <c r="N248" i="4"/>
  <c r="M248" i="4"/>
  <c r="N247" i="4"/>
  <c r="M247" i="4"/>
  <c r="N246" i="4"/>
  <c r="M246" i="4"/>
  <c r="N245" i="4"/>
  <c r="M245" i="4"/>
  <c r="N244" i="4"/>
  <c r="M244" i="4"/>
  <c r="N243" i="4"/>
  <c r="M243" i="4"/>
  <c r="N242" i="4"/>
  <c r="M242" i="4"/>
  <c r="N241" i="4"/>
  <c r="M241" i="4"/>
  <c r="N240" i="4"/>
  <c r="M240" i="4"/>
  <c r="N239" i="4"/>
  <c r="M239" i="4"/>
  <c r="N238" i="4"/>
  <c r="M238" i="4"/>
  <c r="N237" i="4"/>
  <c r="M237" i="4"/>
  <c r="N236" i="4"/>
  <c r="M236" i="4"/>
  <c r="N235" i="4"/>
  <c r="M235" i="4"/>
  <c r="N234" i="4"/>
  <c r="M234" i="4"/>
  <c r="N233" i="4"/>
  <c r="M233" i="4"/>
  <c r="N232" i="4"/>
  <c r="M232" i="4"/>
  <c r="N231" i="4"/>
  <c r="M231" i="4"/>
  <c r="N230" i="4"/>
  <c r="M230" i="4"/>
  <c r="N229" i="4"/>
  <c r="M229" i="4"/>
  <c r="N228" i="4"/>
  <c r="M228" i="4"/>
  <c r="N227" i="4"/>
  <c r="M227" i="4"/>
  <c r="N226" i="4"/>
  <c r="M226" i="4"/>
  <c r="N225" i="4"/>
  <c r="M225" i="4"/>
  <c r="N224" i="4"/>
  <c r="M224" i="4"/>
  <c r="N223" i="4"/>
  <c r="M223" i="4"/>
  <c r="N222" i="4"/>
  <c r="M222" i="4"/>
  <c r="N221" i="4"/>
  <c r="M221" i="4"/>
  <c r="N220" i="4"/>
  <c r="M220" i="4"/>
  <c r="N219" i="4"/>
  <c r="M219" i="4"/>
  <c r="N218" i="4"/>
  <c r="M218" i="4"/>
  <c r="N217" i="4"/>
  <c r="M217" i="4"/>
  <c r="N216" i="4"/>
  <c r="M216" i="4"/>
  <c r="N215" i="4"/>
  <c r="M215" i="4"/>
  <c r="N214" i="4"/>
  <c r="M214" i="4"/>
  <c r="N213" i="4"/>
  <c r="M213" i="4"/>
  <c r="N212" i="4"/>
  <c r="M212" i="4"/>
  <c r="N211" i="4"/>
  <c r="M211" i="4"/>
  <c r="N210" i="4"/>
  <c r="M210" i="4"/>
  <c r="N209" i="4"/>
  <c r="M209" i="4"/>
  <c r="N208" i="4"/>
  <c r="M208" i="4"/>
  <c r="N207" i="4"/>
  <c r="M207" i="4"/>
  <c r="N206" i="4"/>
  <c r="M206" i="4"/>
  <c r="N205" i="4"/>
  <c r="M205" i="4"/>
  <c r="N204" i="4"/>
  <c r="M204" i="4"/>
  <c r="N203" i="4"/>
  <c r="M203" i="4"/>
  <c r="N202" i="4"/>
  <c r="M202" i="4"/>
  <c r="N201" i="4"/>
  <c r="M201" i="4"/>
  <c r="N200" i="4"/>
  <c r="M200" i="4"/>
  <c r="N199" i="4"/>
  <c r="M199" i="4"/>
  <c r="N198" i="4"/>
  <c r="M198" i="4"/>
  <c r="N197" i="4"/>
  <c r="M197" i="4"/>
  <c r="N196" i="4"/>
  <c r="M196" i="4"/>
  <c r="N195" i="4"/>
  <c r="M195" i="4"/>
  <c r="N194" i="4"/>
  <c r="M194" i="4"/>
  <c r="N193" i="4"/>
  <c r="M193" i="4"/>
  <c r="N192" i="4"/>
  <c r="M192" i="4"/>
  <c r="N191" i="4"/>
  <c r="M191" i="4"/>
  <c r="N190" i="4"/>
  <c r="M190" i="4"/>
  <c r="N189" i="4"/>
  <c r="M189" i="4"/>
  <c r="N188" i="4"/>
  <c r="M188" i="4"/>
  <c r="N187" i="4"/>
  <c r="M187" i="4"/>
  <c r="N186" i="4"/>
  <c r="M186" i="4"/>
  <c r="N185" i="4"/>
  <c r="M185" i="4"/>
  <c r="N184" i="4"/>
  <c r="M184" i="4"/>
  <c r="N183" i="4"/>
  <c r="M183" i="4"/>
  <c r="N182" i="4"/>
  <c r="M182" i="4"/>
  <c r="N181" i="4"/>
  <c r="M181" i="4"/>
  <c r="N180" i="4"/>
  <c r="M180" i="4"/>
  <c r="N179" i="4"/>
  <c r="M179" i="4"/>
  <c r="N178" i="4"/>
  <c r="M178" i="4"/>
  <c r="N177" i="4"/>
  <c r="M177" i="4"/>
  <c r="N176" i="4"/>
  <c r="M176" i="4"/>
  <c r="N175" i="4"/>
  <c r="M175" i="4"/>
  <c r="N174" i="4"/>
  <c r="M174" i="4"/>
  <c r="N173" i="4"/>
  <c r="M173" i="4"/>
  <c r="N172" i="4"/>
  <c r="M172" i="4"/>
  <c r="N171" i="4"/>
  <c r="M171" i="4"/>
  <c r="N170" i="4"/>
  <c r="M170" i="4"/>
  <c r="N169" i="4"/>
  <c r="M169" i="4"/>
  <c r="N168" i="4"/>
  <c r="M168" i="4"/>
  <c r="N167" i="4"/>
  <c r="M167" i="4"/>
  <c r="N166" i="4"/>
  <c r="M166" i="4"/>
  <c r="N165" i="4"/>
  <c r="M165" i="4"/>
  <c r="N164" i="4"/>
  <c r="M164" i="4"/>
  <c r="N163" i="4"/>
  <c r="M163" i="4"/>
  <c r="N162" i="4"/>
  <c r="M162" i="4"/>
  <c r="N161" i="4"/>
  <c r="M161" i="4"/>
  <c r="N160" i="4"/>
  <c r="M160" i="4"/>
  <c r="N159" i="4"/>
  <c r="M159" i="4"/>
  <c r="N158" i="4"/>
  <c r="M158" i="4"/>
  <c r="N157" i="4"/>
  <c r="M157" i="4"/>
  <c r="N156" i="4"/>
  <c r="M156" i="4"/>
  <c r="N155" i="4"/>
  <c r="M155" i="4"/>
  <c r="N154" i="4"/>
  <c r="M154" i="4"/>
  <c r="N153" i="4"/>
  <c r="M153" i="4"/>
  <c r="N152" i="4"/>
  <c r="M152" i="4"/>
  <c r="N151" i="4"/>
  <c r="M151" i="4"/>
  <c r="N150" i="4"/>
  <c r="M150" i="4"/>
  <c r="N149" i="4"/>
  <c r="M149" i="4"/>
  <c r="N148" i="4"/>
  <c r="M148" i="4"/>
  <c r="N147" i="4"/>
  <c r="M147" i="4"/>
  <c r="N146" i="4"/>
  <c r="M146" i="4"/>
  <c r="N145" i="4"/>
  <c r="M145" i="4"/>
  <c r="N144" i="4"/>
  <c r="M144" i="4"/>
  <c r="N143" i="4"/>
  <c r="M143" i="4"/>
  <c r="N142" i="4"/>
  <c r="M142" i="4"/>
  <c r="N141" i="4"/>
  <c r="M141" i="4"/>
  <c r="N140" i="4"/>
  <c r="M140" i="4"/>
  <c r="N139" i="4"/>
  <c r="M139" i="4"/>
  <c r="N138" i="4"/>
  <c r="M138" i="4"/>
  <c r="N137" i="4"/>
  <c r="M137" i="4"/>
  <c r="N136" i="4"/>
  <c r="M136" i="4"/>
  <c r="N135" i="4"/>
  <c r="M135" i="4"/>
  <c r="N134" i="4"/>
  <c r="M134" i="4"/>
  <c r="N133" i="4"/>
  <c r="M133" i="4"/>
  <c r="N132" i="4"/>
  <c r="M132" i="4"/>
  <c r="N131" i="4"/>
  <c r="M131" i="4"/>
  <c r="N130" i="4"/>
  <c r="M130" i="4"/>
  <c r="N129" i="4"/>
  <c r="M129" i="4"/>
  <c r="N128" i="4"/>
  <c r="M128" i="4"/>
  <c r="N127" i="4"/>
  <c r="M127" i="4"/>
  <c r="N126" i="4"/>
  <c r="M126" i="4"/>
  <c r="N125" i="4"/>
  <c r="M125" i="4"/>
  <c r="N124" i="4"/>
  <c r="M124" i="4"/>
  <c r="N123" i="4"/>
  <c r="M123" i="4"/>
  <c r="N122" i="4"/>
  <c r="M122" i="4"/>
  <c r="N121" i="4"/>
  <c r="M121" i="4"/>
  <c r="N120" i="4"/>
  <c r="M120" i="4"/>
  <c r="N119" i="4"/>
  <c r="M119" i="4"/>
  <c r="N118" i="4"/>
  <c r="M118" i="4"/>
  <c r="N117" i="4"/>
  <c r="M117" i="4"/>
  <c r="N116" i="4"/>
  <c r="M116" i="4"/>
  <c r="N115" i="4"/>
  <c r="M115" i="4"/>
  <c r="N114" i="4"/>
  <c r="M114" i="4"/>
  <c r="N113" i="4"/>
  <c r="M113" i="4"/>
  <c r="N112" i="4"/>
  <c r="M112" i="4"/>
  <c r="N111" i="4"/>
  <c r="M111" i="4"/>
  <c r="N110" i="4"/>
  <c r="M110" i="4"/>
  <c r="N109" i="4"/>
  <c r="M109" i="4"/>
  <c r="N108" i="4"/>
  <c r="M108" i="4"/>
  <c r="N107" i="4"/>
  <c r="M107" i="4"/>
  <c r="N106" i="4"/>
  <c r="M106" i="4"/>
  <c r="N105" i="4"/>
  <c r="M105" i="4"/>
  <c r="N104" i="4"/>
  <c r="M104" i="4"/>
  <c r="N103" i="4"/>
  <c r="M103" i="4"/>
  <c r="N102" i="4"/>
  <c r="M102" i="4"/>
  <c r="N101" i="4"/>
  <c r="M101" i="4"/>
  <c r="N100" i="4"/>
  <c r="M100" i="4"/>
  <c r="N99" i="4"/>
  <c r="M99" i="4"/>
  <c r="N98" i="4"/>
  <c r="M98" i="4"/>
  <c r="N97" i="4"/>
  <c r="M97" i="4"/>
  <c r="N96" i="4"/>
  <c r="M96" i="4"/>
  <c r="N95" i="4"/>
  <c r="M95" i="4"/>
  <c r="N94" i="4"/>
  <c r="M94" i="4"/>
  <c r="N93" i="4"/>
  <c r="M93" i="4"/>
  <c r="N92" i="4"/>
  <c r="M92" i="4"/>
  <c r="N91" i="4"/>
  <c r="M91" i="4"/>
  <c r="N90" i="4"/>
  <c r="M90" i="4"/>
  <c r="N89" i="4"/>
  <c r="M89" i="4"/>
  <c r="N88" i="4"/>
  <c r="M88" i="4"/>
  <c r="N87" i="4"/>
  <c r="M87" i="4"/>
  <c r="N86" i="4"/>
  <c r="M86" i="4"/>
  <c r="N85" i="4"/>
  <c r="M85" i="4"/>
  <c r="N84" i="4"/>
  <c r="M84" i="4"/>
  <c r="N83" i="4"/>
  <c r="M83" i="4"/>
  <c r="N82" i="4"/>
  <c r="M82" i="4"/>
  <c r="N81" i="4"/>
  <c r="M81" i="4"/>
  <c r="N80" i="4"/>
  <c r="M80" i="4"/>
  <c r="N79" i="4"/>
  <c r="M79" i="4"/>
  <c r="N78" i="4"/>
  <c r="M78" i="4"/>
  <c r="N77" i="4"/>
  <c r="M77" i="4"/>
  <c r="N76" i="4"/>
  <c r="M76" i="4"/>
  <c r="N75" i="4"/>
  <c r="M75" i="4"/>
  <c r="N74" i="4"/>
  <c r="M74" i="4"/>
  <c r="N73" i="4"/>
  <c r="M73" i="4"/>
  <c r="N72" i="4"/>
  <c r="M72" i="4"/>
  <c r="N71" i="4"/>
  <c r="M71" i="4"/>
  <c r="N70" i="4"/>
  <c r="M70" i="4"/>
  <c r="N69" i="4"/>
  <c r="M69" i="4"/>
  <c r="N68" i="4"/>
  <c r="M68" i="4"/>
  <c r="N67" i="4"/>
  <c r="M67" i="4"/>
  <c r="N66" i="4"/>
  <c r="M66" i="4"/>
  <c r="N65" i="4"/>
  <c r="M65" i="4"/>
  <c r="N64" i="4"/>
  <c r="M64" i="4"/>
  <c r="N63" i="4"/>
  <c r="M63" i="4"/>
  <c r="N62" i="4"/>
  <c r="M62" i="4"/>
  <c r="N61" i="4"/>
  <c r="M61" i="4"/>
  <c r="N60" i="4"/>
  <c r="M60" i="4"/>
  <c r="N59" i="4"/>
  <c r="M59" i="4"/>
  <c r="N58" i="4"/>
  <c r="M58" i="4"/>
  <c r="N57" i="4"/>
  <c r="M57" i="4"/>
  <c r="N56" i="4"/>
  <c r="M56" i="4"/>
  <c r="N55" i="4"/>
  <c r="M55" i="4"/>
  <c r="N54" i="4"/>
  <c r="M54" i="4"/>
  <c r="N53" i="4"/>
  <c r="M53" i="4"/>
  <c r="N52" i="4"/>
  <c r="M52" i="4"/>
  <c r="N51" i="4"/>
  <c r="M51" i="4"/>
  <c r="N50" i="4"/>
  <c r="M50" i="4"/>
  <c r="N49" i="4"/>
  <c r="M49" i="4"/>
  <c r="N48" i="4"/>
  <c r="M48" i="4"/>
  <c r="N47" i="4"/>
  <c r="M47" i="4"/>
  <c r="N46" i="4"/>
  <c r="M46" i="4"/>
  <c r="N45" i="4"/>
  <c r="M45" i="4"/>
  <c r="N44" i="4"/>
  <c r="M44" i="4"/>
  <c r="N43" i="4"/>
  <c r="M43" i="4"/>
  <c r="N42" i="4"/>
  <c r="M42" i="4"/>
  <c r="N41" i="4"/>
  <c r="M41" i="4"/>
  <c r="N40" i="4"/>
  <c r="M40" i="4"/>
  <c r="N39" i="4"/>
  <c r="M39" i="4"/>
  <c r="N38" i="4"/>
  <c r="M38" i="4"/>
  <c r="N37" i="4"/>
  <c r="M37" i="4"/>
  <c r="N36" i="4"/>
  <c r="M36" i="4"/>
  <c r="N35" i="4"/>
  <c r="M35" i="4"/>
  <c r="N34" i="4"/>
  <c r="M34" i="4"/>
  <c r="N33" i="4"/>
  <c r="M33" i="4"/>
  <c r="N32" i="4"/>
  <c r="M32" i="4"/>
  <c r="N31" i="4"/>
  <c r="M31" i="4"/>
  <c r="N30" i="4"/>
  <c r="M30" i="4"/>
  <c r="N29" i="4"/>
  <c r="M29" i="4"/>
  <c r="N28" i="4"/>
  <c r="M28" i="4"/>
  <c r="N27" i="4"/>
  <c r="M27" i="4"/>
  <c r="N26" i="4"/>
  <c r="M26" i="4"/>
  <c r="N25" i="4"/>
  <c r="M25" i="4"/>
  <c r="N24" i="4"/>
  <c r="M24" i="4"/>
  <c r="N23" i="4"/>
  <c r="M23" i="4"/>
  <c r="N22" i="4"/>
  <c r="M22" i="4"/>
  <c r="N21" i="4"/>
  <c r="M21" i="4"/>
  <c r="N20" i="4"/>
  <c r="M20" i="4"/>
  <c r="N19" i="4"/>
  <c r="M19" i="4"/>
  <c r="N15" i="4"/>
  <c r="M15" i="4"/>
  <c r="N14" i="4"/>
  <c r="M14" i="4"/>
  <c r="N13" i="4"/>
  <c r="M13" i="4"/>
  <c r="N12" i="4"/>
  <c r="M12" i="4"/>
  <c r="N11" i="4"/>
  <c r="M11" i="4"/>
  <c r="N10" i="4"/>
  <c r="M10" i="4"/>
  <c r="N9" i="4"/>
  <c r="M9" i="4"/>
  <c r="N8" i="4"/>
  <c r="M8" i="4"/>
  <c r="N18" i="4"/>
  <c r="M18" i="4"/>
  <c r="N7" i="4"/>
  <c r="M7" i="4"/>
  <c r="N6" i="4"/>
  <c r="M6" i="4"/>
  <c r="N5" i="4"/>
  <c r="M5" i="4"/>
  <c r="N4" i="4"/>
  <c r="M4" i="4"/>
  <c r="N3" i="4"/>
  <c r="M3" i="4"/>
  <c r="N17" i="4"/>
  <c r="M17" i="4"/>
  <c r="N2" i="4"/>
  <c r="M2" i="4"/>
  <c r="O802" i="3"/>
  <c r="N802" i="3"/>
  <c r="O801" i="3"/>
  <c r="N801" i="3"/>
  <c r="O800" i="3"/>
  <c r="N800" i="3"/>
  <c r="O799" i="3"/>
  <c r="N799" i="3"/>
  <c r="O798" i="3"/>
  <c r="N798" i="3"/>
  <c r="O797" i="3"/>
  <c r="N797" i="3"/>
  <c r="O796" i="3"/>
  <c r="N796" i="3"/>
  <c r="O795" i="3"/>
  <c r="N795" i="3"/>
  <c r="O794" i="3"/>
  <c r="N794" i="3"/>
  <c r="O793" i="3"/>
  <c r="N793" i="3"/>
  <c r="O792" i="3"/>
  <c r="N792" i="3"/>
  <c r="O791" i="3"/>
  <c r="N791" i="3"/>
  <c r="O790" i="3"/>
  <c r="N790" i="3"/>
  <c r="O789" i="3"/>
  <c r="N789" i="3"/>
  <c r="O788" i="3"/>
  <c r="N788" i="3"/>
  <c r="O787" i="3"/>
  <c r="N787" i="3"/>
  <c r="O786" i="3"/>
  <c r="N786" i="3"/>
  <c r="O785" i="3"/>
  <c r="N785" i="3"/>
  <c r="O784" i="3"/>
  <c r="N784" i="3"/>
  <c r="O783" i="3"/>
  <c r="N783" i="3"/>
  <c r="O782" i="3"/>
  <c r="N782" i="3"/>
  <c r="O781" i="3"/>
  <c r="N781" i="3"/>
  <c r="O780" i="3"/>
  <c r="N780" i="3"/>
  <c r="O779" i="3"/>
  <c r="N779" i="3"/>
  <c r="O778" i="3"/>
  <c r="N778" i="3"/>
  <c r="O777" i="3"/>
  <c r="N777" i="3"/>
  <c r="O776" i="3"/>
  <c r="N776" i="3"/>
  <c r="O775" i="3"/>
  <c r="N775" i="3"/>
  <c r="O774" i="3"/>
  <c r="N774" i="3"/>
  <c r="O773" i="3"/>
  <c r="N773" i="3"/>
  <c r="O772" i="3"/>
  <c r="N772" i="3"/>
  <c r="O771" i="3"/>
  <c r="N771" i="3"/>
  <c r="O770" i="3"/>
  <c r="N770" i="3"/>
  <c r="O769" i="3"/>
  <c r="N769" i="3"/>
  <c r="O768" i="3"/>
  <c r="N768" i="3"/>
  <c r="O767" i="3"/>
  <c r="N767" i="3"/>
  <c r="O766" i="3"/>
  <c r="N766" i="3"/>
  <c r="O765" i="3"/>
  <c r="N765" i="3"/>
  <c r="O764" i="3"/>
  <c r="N764" i="3"/>
  <c r="O763" i="3"/>
  <c r="N763" i="3"/>
  <c r="O762" i="3"/>
  <c r="N762" i="3"/>
  <c r="O761" i="3"/>
  <c r="N761" i="3"/>
  <c r="O760" i="3"/>
  <c r="N760" i="3"/>
  <c r="O759" i="3"/>
  <c r="N759" i="3"/>
  <c r="O758" i="3"/>
  <c r="N758" i="3"/>
  <c r="O757" i="3"/>
  <c r="N757" i="3"/>
  <c r="O756" i="3"/>
  <c r="N756" i="3"/>
  <c r="O755" i="3"/>
  <c r="N755" i="3"/>
  <c r="O754" i="3"/>
  <c r="N754" i="3"/>
  <c r="O753" i="3"/>
  <c r="N753" i="3"/>
  <c r="O752" i="3"/>
  <c r="N752" i="3"/>
  <c r="O751" i="3"/>
  <c r="N751" i="3"/>
  <c r="O750" i="3"/>
  <c r="N750" i="3"/>
  <c r="O749" i="3"/>
  <c r="N749" i="3"/>
  <c r="O748" i="3"/>
  <c r="N748" i="3"/>
  <c r="O747" i="3"/>
  <c r="N747" i="3"/>
  <c r="O746" i="3"/>
  <c r="N746" i="3"/>
  <c r="O745" i="3"/>
  <c r="N745" i="3"/>
  <c r="O744" i="3"/>
  <c r="N744" i="3"/>
  <c r="O743" i="3"/>
  <c r="N743" i="3"/>
  <c r="O742" i="3"/>
  <c r="N742" i="3"/>
  <c r="O741" i="3"/>
  <c r="N741" i="3"/>
  <c r="O740" i="3"/>
  <c r="N740" i="3"/>
  <c r="O739" i="3"/>
  <c r="N739" i="3"/>
  <c r="O738" i="3"/>
  <c r="N738" i="3"/>
  <c r="O737" i="3"/>
  <c r="N737" i="3"/>
  <c r="O736" i="3"/>
  <c r="N736" i="3"/>
  <c r="O735" i="3"/>
  <c r="N735" i="3"/>
  <c r="O734" i="3"/>
  <c r="N734" i="3"/>
  <c r="O733" i="3"/>
  <c r="N733" i="3"/>
  <c r="O732" i="3"/>
  <c r="N732" i="3"/>
  <c r="O731" i="3"/>
  <c r="N731" i="3"/>
  <c r="O730" i="3"/>
  <c r="N730" i="3"/>
  <c r="O729" i="3"/>
  <c r="N729" i="3"/>
  <c r="O728" i="3"/>
  <c r="N728" i="3"/>
  <c r="O727" i="3"/>
  <c r="N727" i="3"/>
  <c r="O726" i="3"/>
  <c r="N726" i="3"/>
  <c r="O725" i="3"/>
  <c r="N725" i="3"/>
  <c r="O724" i="3"/>
  <c r="N724" i="3"/>
  <c r="O723" i="3"/>
  <c r="N723" i="3"/>
  <c r="O722" i="3"/>
  <c r="N722" i="3"/>
  <c r="O721" i="3"/>
  <c r="N721" i="3"/>
  <c r="O720" i="3"/>
  <c r="N720" i="3"/>
  <c r="O719" i="3"/>
  <c r="N719" i="3"/>
  <c r="O718" i="3"/>
  <c r="N718" i="3"/>
  <c r="O717" i="3"/>
  <c r="N717" i="3"/>
  <c r="O716" i="3"/>
  <c r="N716" i="3"/>
  <c r="O715" i="3"/>
  <c r="N715" i="3"/>
  <c r="O714" i="3"/>
  <c r="N714" i="3"/>
  <c r="O713" i="3"/>
  <c r="N713" i="3"/>
  <c r="O712" i="3"/>
  <c r="N712" i="3"/>
  <c r="O711" i="3"/>
  <c r="N711" i="3"/>
  <c r="O710" i="3"/>
  <c r="N710" i="3"/>
  <c r="O709" i="3"/>
  <c r="N709" i="3"/>
  <c r="O708" i="3"/>
  <c r="N708" i="3"/>
  <c r="O707" i="3"/>
  <c r="N707" i="3"/>
  <c r="O706" i="3"/>
  <c r="N706" i="3"/>
  <c r="O705" i="3"/>
  <c r="N705" i="3"/>
  <c r="O704" i="3"/>
  <c r="N704" i="3"/>
  <c r="O703" i="3"/>
  <c r="N703" i="3"/>
  <c r="O702" i="3"/>
  <c r="N702" i="3"/>
  <c r="O701" i="3"/>
  <c r="N701" i="3"/>
  <c r="O700" i="3"/>
  <c r="N700" i="3"/>
  <c r="O699" i="3"/>
  <c r="N699" i="3"/>
  <c r="O698" i="3"/>
  <c r="N698" i="3"/>
  <c r="O697" i="3"/>
  <c r="N697" i="3"/>
  <c r="O696" i="3"/>
  <c r="N696" i="3"/>
  <c r="O695" i="3"/>
  <c r="N695" i="3"/>
  <c r="O694" i="3"/>
  <c r="N694" i="3"/>
  <c r="O693" i="3"/>
  <c r="N693" i="3"/>
  <c r="O692" i="3"/>
  <c r="N692" i="3"/>
  <c r="O691" i="3"/>
  <c r="N691" i="3"/>
  <c r="O690" i="3"/>
  <c r="N690" i="3"/>
  <c r="O689" i="3"/>
  <c r="N689" i="3"/>
  <c r="O688" i="3"/>
  <c r="N688" i="3"/>
  <c r="O687" i="3"/>
  <c r="N687" i="3"/>
  <c r="O686" i="3"/>
  <c r="N686" i="3"/>
  <c r="O685" i="3"/>
  <c r="N685" i="3"/>
  <c r="O684" i="3"/>
  <c r="N684" i="3"/>
  <c r="O683" i="3"/>
  <c r="N683" i="3"/>
  <c r="O682" i="3"/>
  <c r="N682" i="3"/>
  <c r="O681" i="3"/>
  <c r="N681" i="3"/>
  <c r="O680" i="3"/>
  <c r="N680" i="3"/>
  <c r="O679" i="3"/>
  <c r="N679" i="3"/>
  <c r="O678" i="3"/>
  <c r="N678" i="3"/>
  <c r="O677" i="3"/>
  <c r="N677" i="3"/>
  <c r="O676" i="3"/>
  <c r="N676" i="3"/>
  <c r="O675" i="3"/>
  <c r="N675" i="3"/>
  <c r="O674" i="3"/>
  <c r="N674" i="3"/>
  <c r="O673" i="3"/>
  <c r="N673" i="3"/>
  <c r="O672" i="3"/>
  <c r="N672" i="3"/>
  <c r="O671" i="3"/>
  <c r="N671" i="3"/>
  <c r="O670" i="3"/>
  <c r="N670" i="3"/>
  <c r="O669" i="3"/>
  <c r="N669" i="3"/>
  <c r="O668" i="3"/>
  <c r="N668" i="3"/>
  <c r="O667" i="3"/>
  <c r="N667" i="3"/>
  <c r="O666" i="3"/>
  <c r="N666" i="3"/>
  <c r="O665" i="3"/>
  <c r="N665" i="3"/>
  <c r="O664" i="3"/>
  <c r="N664" i="3"/>
  <c r="O663" i="3"/>
  <c r="N663" i="3"/>
  <c r="O662" i="3"/>
  <c r="N662" i="3"/>
  <c r="O661" i="3"/>
  <c r="N661" i="3"/>
  <c r="O660" i="3"/>
  <c r="N660" i="3"/>
  <c r="O659" i="3"/>
  <c r="N659" i="3"/>
  <c r="O658" i="3"/>
  <c r="N658" i="3"/>
  <c r="O657" i="3"/>
  <c r="N657" i="3"/>
  <c r="O656" i="3"/>
  <c r="N656" i="3"/>
  <c r="O655" i="3"/>
  <c r="N655" i="3"/>
  <c r="O654" i="3"/>
  <c r="N654" i="3"/>
  <c r="O653" i="3"/>
  <c r="N653" i="3"/>
  <c r="O652" i="3"/>
  <c r="N652" i="3"/>
  <c r="O651" i="3"/>
  <c r="N651" i="3"/>
  <c r="O650" i="3"/>
  <c r="N650" i="3"/>
  <c r="O649" i="3"/>
  <c r="N649" i="3"/>
  <c r="O648" i="3"/>
  <c r="N648" i="3"/>
  <c r="O647" i="3"/>
  <c r="N647" i="3"/>
  <c r="O646" i="3"/>
  <c r="N646" i="3"/>
  <c r="O645" i="3"/>
  <c r="N645" i="3"/>
  <c r="O644" i="3"/>
  <c r="N644" i="3"/>
  <c r="O643" i="3"/>
  <c r="N643" i="3"/>
  <c r="O642" i="3"/>
  <c r="N642" i="3"/>
  <c r="O641" i="3"/>
  <c r="N641" i="3"/>
  <c r="O640" i="3"/>
  <c r="N640" i="3"/>
  <c r="O639" i="3"/>
  <c r="N639" i="3"/>
  <c r="O638" i="3"/>
  <c r="N638" i="3"/>
  <c r="O637" i="3"/>
  <c r="N637" i="3"/>
  <c r="O636" i="3"/>
  <c r="N636" i="3"/>
  <c r="O635" i="3"/>
  <c r="N635" i="3"/>
  <c r="O634" i="3"/>
  <c r="N634" i="3"/>
  <c r="O633" i="3"/>
  <c r="N633" i="3"/>
  <c r="O632" i="3"/>
  <c r="N632" i="3"/>
  <c r="O631" i="3"/>
  <c r="N631" i="3"/>
  <c r="O630" i="3"/>
  <c r="N630" i="3"/>
  <c r="O629" i="3"/>
  <c r="N629" i="3"/>
  <c r="O628" i="3"/>
  <c r="N628" i="3"/>
  <c r="O627" i="3"/>
  <c r="N627" i="3"/>
  <c r="O626" i="3"/>
  <c r="N626" i="3"/>
  <c r="O625" i="3"/>
  <c r="N625" i="3"/>
  <c r="O624" i="3"/>
  <c r="N624" i="3"/>
  <c r="O623" i="3"/>
  <c r="N623" i="3"/>
  <c r="O622" i="3"/>
  <c r="N622" i="3"/>
  <c r="O621" i="3"/>
  <c r="N621" i="3"/>
  <c r="O620" i="3"/>
  <c r="N620" i="3"/>
  <c r="O619" i="3"/>
  <c r="N619" i="3"/>
  <c r="O618" i="3"/>
  <c r="N618" i="3"/>
  <c r="O617" i="3"/>
  <c r="N617" i="3"/>
  <c r="O616" i="3"/>
  <c r="N616" i="3"/>
  <c r="O615" i="3"/>
  <c r="N615" i="3"/>
  <c r="O614" i="3"/>
  <c r="N614" i="3"/>
  <c r="O613" i="3"/>
  <c r="N613" i="3"/>
  <c r="O612" i="3"/>
  <c r="N612" i="3"/>
  <c r="O611" i="3"/>
  <c r="N611" i="3"/>
  <c r="O610" i="3"/>
  <c r="N610" i="3"/>
  <c r="O609" i="3"/>
  <c r="N609" i="3"/>
  <c r="O608" i="3"/>
  <c r="N608" i="3"/>
  <c r="O607" i="3"/>
  <c r="N607" i="3"/>
  <c r="O606" i="3"/>
  <c r="N606" i="3"/>
  <c r="O605" i="3"/>
  <c r="N605" i="3"/>
  <c r="O604" i="3"/>
  <c r="N604" i="3"/>
  <c r="O603" i="3"/>
  <c r="N603" i="3"/>
  <c r="O602" i="3"/>
  <c r="N602" i="3"/>
  <c r="O601" i="3"/>
  <c r="N601" i="3"/>
  <c r="O600" i="3"/>
  <c r="N600" i="3"/>
  <c r="O599" i="3"/>
  <c r="N599" i="3"/>
  <c r="O598" i="3"/>
  <c r="N598" i="3"/>
  <c r="O597" i="3"/>
  <c r="N597" i="3"/>
  <c r="O596" i="3"/>
  <c r="N596" i="3"/>
  <c r="O595" i="3"/>
  <c r="N595" i="3"/>
  <c r="O594" i="3"/>
  <c r="N594" i="3"/>
  <c r="O593" i="3"/>
  <c r="N593" i="3"/>
  <c r="O592" i="3"/>
  <c r="N592" i="3"/>
  <c r="O591" i="3"/>
  <c r="N591" i="3"/>
  <c r="O590" i="3"/>
  <c r="N590" i="3"/>
  <c r="O589" i="3"/>
  <c r="N589" i="3"/>
  <c r="O588" i="3"/>
  <c r="N588" i="3"/>
  <c r="O587" i="3"/>
  <c r="N587" i="3"/>
  <c r="O586" i="3"/>
  <c r="N586" i="3"/>
  <c r="O585" i="3"/>
  <c r="N585" i="3"/>
  <c r="O584" i="3"/>
  <c r="N584" i="3"/>
  <c r="O583" i="3"/>
  <c r="N583" i="3"/>
  <c r="O582" i="3"/>
  <c r="N582" i="3"/>
  <c r="O581" i="3"/>
  <c r="N581" i="3"/>
  <c r="O580" i="3"/>
  <c r="N580" i="3"/>
  <c r="O579" i="3"/>
  <c r="N579" i="3"/>
  <c r="O578" i="3"/>
  <c r="N578" i="3"/>
  <c r="O577" i="3"/>
  <c r="N577" i="3"/>
  <c r="O576" i="3"/>
  <c r="N576" i="3"/>
  <c r="O575" i="3"/>
  <c r="N575" i="3"/>
  <c r="O574" i="3"/>
  <c r="N574" i="3"/>
  <c r="O573" i="3"/>
  <c r="N573" i="3"/>
  <c r="O572" i="3"/>
  <c r="N572" i="3"/>
  <c r="O571" i="3"/>
  <c r="N571" i="3"/>
  <c r="O570" i="3"/>
  <c r="N570" i="3"/>
  <c r="O569" i="3"/>
  <c r="N569" i="3"/>
  <c r="O568" i="3"/>
  <c r="N568" i="3"/>
  <c r="O567" i="3"/>
  <c r="N567" i="3"/>
  <c r="O566" i="3"/>
  <c r="N566" i="3"/>
  <c r="O565" i="3"/>
  <c r="N565" i="3"/>
  <c r="O564" i="3"/>
  <c r="N564" i="3"/>
  <c r="O563" i="3"/>
  <c r="N563" i="3"/>
  <c r="O562" i="3"/>
  <c r="N562" i="3"/>
  <c r="O561" i="3"/>
  <c r="N561" i="3"/>
  <c r="O560" i="3"/>
  <c r="N560" i="3"/>
  <c r="O559" i="3"/>
  <c r="N559" i="3"/>
  <c r="O558" i="3"/>
  <c r="N558" i="3"/>
  <c r="O557" i="3"/>
  <c r="N557" i="3"/>
  <c r="O556" i="3"/>
  <c r="N556" i="3"/>
  <c r="O555" i="3"/>
  <c r="N555" i="3"/>
  <c r="O554" i="3"/>
  <c r="N554" i="3"/>
  <c r="O553" i="3"/>
  <c r="N553" i="3"/>
  <c r="O552" i="3"/>
  <c r="N552" i="3"/>
  <c r="O551" i="3"/>
  <c r="N551" i="3"/>
  <c r="O550" i="3"/>
  <c r="N550" i="3"/>
  <c r="O549" i="3"/>
  <c r="N549" i="3"/>
  <c r="O548" i="3"/>
  <c r="N548" i="3"/>
  <c r="O547" i="3"/>
  <c r="N547" i="3"/>
  <c r="O546" i="3"/>
  <c r="N546" i="3"/>
  <c r="O545" i="3"/>
  <c r="N545" i="3"/>
  <c r="O544" i="3"/>
  <c r="N544" i="3"/>
  <c r="O543" i="3"/>
  <c r="N543" i="3"/>
  <c r="O542" i="3"/>
  <c r="N542" i="3"/>
  <c r="O541" i="3"/>
  <c r="N541" i="3"/>
  <c r="O540" i="3"/>
  <c r="N540" i="3"/>
  <c r="O539" i="3"/>
  <c r="N539" i="3"/>
  <c r="O538" i="3"/>
  <c r="N538" i="3"/>
  <c r="O537" i="3"/>
  <c r="N537" i="3"/>
  <c r="O536" i="3"/>
  <c r="N536" i="3"/>
  <c r="O535" i="3"/>
  <c r="N535" i="3"/>
  <c r="O534" i="3"/>
  <c r="N534" i="3"/>
  <c r="O533" i="3"/>
  <c r="N533" i="3"/>
  <c r="O532" i="3"/>
  <c r="N532" i="3"/>
  <c r="O531" i="3"/>
  <c r="N531" i="3"/>
  <c r="O530" i="3"/>
  <c r="N530" i="3"/>
  <c r="O529" i="3"/>
  <c r="N529" i="3"/>
  <c r="O528" i="3"/>
  <c r="N528" i="3"/>
  <c r="O527" i="3"/>
  <c r="N527" i="3"/>
  <c r="O526" i="3"/>
  <c r="N526" i="3"/>
  <c r="O525" i="3"/>
  <c r="N525" i="3"/>
  <c r="O524" i="3"/>
  <c r="N524" i="3"/>
  <c r="O523" i="3"/>
  <c r="N523" i="3"/>
  <c r="O522" i="3"/>
  <c r="N522" i="3"/>
  <c r="O521" i="3"/>
  <c r="N521" i="3"/>
  <c r="O520" i="3"/>
  <c r="N520" i="3"/>
  <c r="O519" i="3"/>
  <c r="N519" i="3"/>
  <c r="O518" i="3"/>
  <c r="N518" i="3"/>
  <c r="O517" i="3"/>
  <c r="N517" i="3"/>
  <c r="O516" i="3"/>
  <c r="N516" i="3"/>
  <c r="O515" i="3"/>
  <c r="N515" i="3"/>
  <c r="O514" i="3"/>
  <c r="N514" i="3"/>
  <c r="O513" i="3"/>
  <c r="N513" i="3"/>
  <c r="O512" i="3"/>
  <c r="N512" i="3"/>
  <c r="O511" i="3"/>
  <c r="N511" i="3"/>
  <c r="O510" i="3"/>
  <c r="N510" i="3"/>
  <c r="O509" i="3"/>
  <c r="N509" i="3"/>
  <c r="O508" i="3"/>
  <c r="N508" i="3"/>
  <c r="O507" i="3"/>
  <c r="N507" i="3"/>
  <c r="O506" i="3"/>
  <c r="N506" i="3"/>
  <c r="O505" i="3"/>
  <c r="N505" i="3"/>
  <c r="O504" i="3"/>
  <c r="N504" i="3"/>
  <c r="O503" i="3"/>
  <c r="N503" i="3"/>
  <c r="O502" i="3"/>
  <c r="N502" i="3"/>
  <c r="O501" i="3"/>
  <c r="N501" i="3"/>
  <c r="O500" i="3"/>
  <c r="N500" i="3"/>
  <c r="O499" i="3"/>
  <c r="N499" i="3"/>
  <c r="O498" i="3"/>
  <c r="N498" i="3"/>
  <c r="O497" i="3"/>
  <c r="N497" i="3"/>
  <c r="O496" i="3"/>
  <c r="N496" i="3"/>
  <c r="O495" i="3"/>
  <c r="N495" i="3"/>
  <c r="O494" i="3"/>
  <c r="N494" i="3"/>
  <c r="O493" i="3"/>
  <c r="N493" i="3"/>
  <c r="O492" i="3"/>
  <c r="N492" i="3"/>
  <c r="O491" i="3"/>
  <c r="N491" i="3"/>
  <c r="O490" i="3"/>
  <c r="N490" i="3"/>
  <c r="O489" i="3"/>
  <c r="N489" i="3"/>
  <c r="O488" i="3"/>
  <c r="N488" i="3"/>
  <c r="O487" i="3"/>
  <c r="N487" i="3"/>
  <c r="O486" i="3"/>
  <c r="N486" i="3"/>
  <c r="O485" i="3"/>
  <c r="N485" i="3"/>
  <c r="O484" i="3"/>
  <c r="N484" i="3"/>
  <c r="O483" i="3"/>
  <c r="N483" i="3"/>
  <c r="O482" i="3"/>
  <c r="N482" i="3"/>
  <c r="O481" i="3"/>
  <c r="N481" i="3"/>
  <c r="O480" i="3"/>
  <c r="N480" i="3"/>
  <c r="O479" i="3"/>
  <c r="N479" i="3"/>
  <c r="O478" i="3"/>
  <c r="N478" i="3"/>
  <c r="O477" i="3"/>
  <c r="N477" i="3"/>
  <c r="O476" i="3"/>
  <c r="N476" i="3"/>
  <c r="O475" i="3"/>
  <c r="N475" i="3"/>
  <c r="O474" i="3"/>
  <c r="N474" i="3"/>
  <c r="O473" i="3"/>
  <c r="N473" i="3"/>
  <c r="O472" i="3"/>
  <c r="N472" i="3"/>
  <c r="O471" i="3"/>
  <c r="N471" i="3"/>
  <c r="O470" i="3"/>
  <c r="N470" i="3"/>
  <c r="O469" i="3"/>
  <c r="N469" i="3"/>
  <c r="O468" i="3"/>
  <c r="N468" i="3"/>
  <c r="O467" i="3"/>
  <c r="N467" i="3"/>
  <c r="O466" i="3"/>
  <c r="N466" i="3"/>
  <c r="O465" i="3"/>
  <c r="N465" i="3"/>
  <c r="O464" i="3"/>
  <c r="N464" i="3"/>
  <c r="O463" i="3"/>
  <c r="N463" i="3"/>
  <c r="O462" i="3"/>
  <c r="N462" i="3"/>
  <c r="O461" i="3"/>
  <c r="N461" i="3"/>
  <c r="O460" i="3"/>
  <c r="N460" i="3"/>
  <c r="O459" i="3"/>
  <c r="N459" i="3"/>
  <c r="O458" i="3"/>
  <c r="N458" i="3"/>
  <c r="O457" i="3"/>
  <c r="N457" i="3"/>
  <c r="O456" i="3"/>
  <c r="N456" i="3"/>
  <c r="O455" i="3"/>
  <c r="N455" i="3"/>
  <c r="O454" i="3"/>
  <c r="N454" i="3"/>
  <c r="O453" i="3"/>
  <c r="N453" i="3"/>
  <c r="O452" i="3"/>
  <c r="N452" i="3"/>
  <c r="O451" i="3"/>
  <c r="N451" i="3"/>
  <c r="O450" i="3"/>
  <c r="N450" i="3"/>
  <c r="O449" i="3"/>
  <c r="N449" i="3"/>
  <c r="O448" i="3"/>
  <c r="N448" i="3"/>
  <c r="O447" i="3"/>
  <c r="N447" i="3"/>
  <c r="O446" i="3"/>
  <c r="N446" i="3"/>
  <c r="O445" i="3"/>
  <c r="N445" i="3"/>
  <c r="O444" i="3"/>
  <c r="N444" i="3"/>
  <c r="O443" i="3"/>
  <c r="N443" i="3"/>
  <c r="O442" i="3"/>
  <c r="N442" i="3"/>
  <c r="O441" i="3"/>
  <c r="N441" i="3"/>
  <c r="O440" i="3"/>
  <c r="N440" i="3"/>
  <c r="O439" i="3"/>
  <c r="N439" i="3"/>
  <c r="O438" i="3"/>
  <c r="N438" i="3"/>
  <c r="O437" i="3"/>
  <c r="N437" i="3"/>
  <c r="O436" i="3"/>
  <c r="N436" i="3"/>
  <c r="O435" i="3"/>
  <c r="N435" i="3"/>
  <c r="O434" i="3"/>
  <c r="N434" i="3"/>
  <c r="O433" i="3"/>
  <c r="N433" i="3"/>
  <c r="O432" i="3"/>
  <c r="N432" i="3"/>
  <c r="O431" i="3"/>
  <c r="N431" i="3"/>
  <c r="O430" i="3"/>
  <c r="N430" i="3"/>
  <c r="O429" i="3"/>
  <c r="N429" i="3"/>
  <c r="O428" i="3"/>
  <c r="N428" i="3"/>
  <c r="O427" i="3"/>
  <c r="N427" i="3"/>
  <c r="O426" i="3"/>
  <c r="N426" i="3"/>
  <c r="O425" i="3"/>
  <c r="N425" i="3"/>
  <c r="O424" i="3"/>
  <c r="N424" i="3"/>
  <c r="O423" i="3"/>
  <c r="N423" i="3"/>
  <c r="O422" i="3"/>
  <c r="N422" i="3"/>
  <c r="O421" i="3"/>
  <c r="N421" i="3"/>
  <c r="O420" i="3"/>
  <c r="N420" i="3"/>
  <c r="O419" i="3"/>
  <c r="N419" i="3"/>
  <c r="O418" i="3"/>
  <c r="N418" i="3"/>
  <c r="O417" i="3"/>
  <c r="N417" i="3"/>
  <c r="O416" i="3"/>
  <c r="N416" i="3"/>
  <c r="O415" i="3"/>
  <c r="N415" i="3"/>
  <c r="O414" i="3"/>
  <c r="N414" i="3"/>
  <c r="O413" i="3"/>
  <c r="N413" i="3"/>
  <c r="O412" i="3"/>
  <c r="N412" i="3"/>
  <c r="O411" i="3"/>
  <c r="N411" i="3"/>
  <c r="O410" i="3"/>
  <c r="N410" i="3"/>
  <c r="O409" i="3"/>
  <c r="N409" i="3"/>
  <c r="O408" i="3"/>
  <c r="N408" i="3"/>
  <c r="O407" i="3"/>
  <c r="N407" i="3"/>
  <c r="O406" i="3"/>
  <c r="N406" i="3"/>
  <c r="O405" i="3"/>
  <c r="N405" i="3"/>
  <c r="O404" i="3"/>
  <c r="N404" i="3"/>
  <c r="O403" i="3"/>
  <c r="N403" i="3"/>
  <c r="O402" i="3"/>
  <c r="N402" i="3"/>
  <c r="O401" i="3"/>
  <c r="N401" i="3"/>
  <c r="O400" i="3"/>
  <c r="N400" i="3"/>
  <c r="O399" i="3"/>
  <c r="N399" i="3"/>
  <c r="O398" i="3"/>
  <c r="N398" i="3"/>
  <c r="O397" i="3"/>
  <c r="N397" i="3"/>
  <c r="O396" i="3"/>
  <c r="N396" i="3"/>
  <c r="O395" i="3"/>
  <c r="N395" i="3"/>
  <c r="O394" i="3"/>
  <c r="N394" i="3"/>
  <c r="O393" i="3"/>
  <c r="N393" i="3"/>
  <c r="O392" i="3"/>
  <c r="N392" i="3"/>
  <c r="O391" i="3"/>
  <c r="N391" i="3"/>
  <c r="O390" i="3"/>
  <c r="N390" i="3"/>
  <c r="O389" i="3"/>
  <c r="N389" i="3"/>
  <c r="O388" i="3"/>
  <c r="N388" i="3"/>
  <c r="O387" i="3"/>
  <c r="N387" i="3"/>
  <c r="O386" i="3"/>
  <c r="N386" i="3"/>
  <c r="O385" i="3"/>
  <c r="N385" i="3"/>
  <c r="O384" i="3"/>
  <c r="N384" i="3"/>
  <c r="O383" i="3"/>
  <c r="N383" i="3"/>
  <c r="O382" i="3"/>
  <c r="N382" i="3"/>
  <c r="O381" i="3"/>
  <c r="N381" i="3"/>
  <c r="O380" i="3"/>
  <c r="N380" i="3"/>
  <c r="O379" i="3"/>
  <c r="N379" i="3"/>
  <c r="O378" i="3"/>
  <c r="N378" i="3"/>
  <c r="O377" i="3"/>
  <c r="N377" i="3"/>
  <c r="O376" i="3"/>
  <c r="N376" i="3"/>
  <c r="O375" i="3"/>
  <c r="N375" i="3"/>
  <c r="O374" i="3"/>
  <c r="N374" i="3"/>
  <c r="O373" i="3"/>
  <c r="N373" i="3"/>
  <c r="O372" i="3"/>
  <c r="N372" i="3"/>
  <c r="O371" i="3"/>
  <c r="N371" i="3"/>
  <c r="O370" i="3"/>
  <c r="N370" i="3"/>
  <c r="O369" i="3"/>
  <c r="N369" i="3"/>
  <c r="O368" i="3"/>
  <c r="N368" i="3"/>
  <c r="O367" i="3"/>
  <c r="N367" i="3"/>
  <c r="O366" i="3"/>
  <c r="N366" i="3"/>
  <c r="O365" i="3"/>
  <c r="N365" i="3"/>
  <c r="O364" i="3"/>
  <c r="N364" i="3"/>
  <c r="O363" i="3"/>
  <c r="N363" i="3"/>
  <c r="O362" i="3"/>
  <c r="N362" i="3"/>
  <c r="O361" i="3"/>
  <c r="N361" i="3"/>
  <c r="O360" i="3"/>
  <c r="N360" i="3"/>
  <c r="O359" i="3"/>
  <c r="N359" i="3"/>
  <c r="O358" i="3"/>
  <c r="N358" i="3"/>
  <c r="O357" i="3"/>
  <c r="N357" i="3"/>
  <c r="O356" i="3"/>
  <c r="N356" i="3"/>
  <c r="O355" i="3"/>
  <c r="N355" i="3"/>
  <c r="O354" i="3"/>
  <c r="N354" i="3"/>
  <c r="O353" i="3"/>
  <c r="N353" i="3"/>
  <c r="O352" i="3"/>
  <c r="N352" i="3"/>
  <c r="O351" i="3"/>
  <c r="N351" i="3"/>
  <c r="O350" i="3"/>
  <c r="N350" i="3"/>
  <c r="O349" i="3"/>
  <c r="N349" i="3"/>
  <c r="O348" i="3"/>
  <c r="N348" i="3"/>
  <c r="O347" i="3"/>
  <c r="N347" i="3"/>
  <c r="O346" i="3"/>
  <c r="N346" i="3"/>
  <c r="O345" i="3"/>
  <c r="N345" i="3"/>
  <c r="O344" i="3"/>
  <c r="N344" i="3"/>
  <c r="O343" i="3"/>
  <c r="N343" i="3"/>
  <c r="O342" i="3"/>
  <c r="N342" i="3"/>
  <c r="O341" i="3"/>
  <c r="N341" i="3"/>
  <c r="O340" i="3"/>
  <c r="N340" i="3"/>
  <c r="O339" i="3"/>
  <c r="N339" i="3"/>
  <c r="O338" i="3"/>
  <c r="N338" i="3"/>
  <c r="O337" i="3"/>
  <c r="N337" i="3"/>
  <c r="O336" i="3"/>
  <c r="N336" i="3"/>
  <c r="O335" i="3"/>
  <c r="N335" i="3"/>
  <c r="O334" i="3"/>
  <c r="N334" i="3"/>
  <c r="O333" i="3"/>
  <c r="N333" i="3"/>
  <c r="O332" i="3"/>
  <c r="N332" i="3"/>
  <c r="O331" i="3"/>
  <c r="N331" i="3"/>
  <c r="O330" i="3"/>
  <c r="N330" i="3"/>
  <c r="O329" i="3"/>
  <c r="N329" i="3"/>
  <c r="O328" i="3"/>
  <c r="N328" i="3"/>
  <c r="O327" i="3"/>
  <c r="N327" i="3"/>
  <c r="O326" i="3"/>
  <c r="N326" i="3"/>
  <c r="O325" i="3"/>
  <c r="N325" i="3"/>
  <c r="O324" i="3"/>
  <c r="N324" i="3"/>
  <c r="O323" i="3"/>
  <c r="N323" i="3"/>
  <c r="O322" i="3"/>
  <c r="N322" i="3"/>
  <c r="O321" i="3"/>
  <c r="N321" i="3"/>
  <c r="O320" i="3"/>
  <c r="N320" i="3"/>
  <c r="O319" i="3"/>
  <c r="N319" i="3"/>
  <c r="O318" i="3"/>
  <c r="N318" i="3"/>
  <c r="O317" i="3"/>
  <c r="N317" i="3"/>
  <c r="O316" i="3"/>
  <c r="N316" i="3"/>
  <c r="O315" i="3"/>
  <c r="N315" i="3"/>
  <c r="O314" i="3"/>
  <c r="N314" i="3"/>
  <c r="O313" i="3"/>
  <c r="N313" i="3"/>
  <c r="O312" i="3"/>
  <c r="N312" i="3"/>
  <c r="O311" i="3"/>
  <c r="N311" i="3"/>
  <c r="O310" i="3"/>
  <c r="N310" i="3"/>
  <c r="O309" i="3"/>
  <c r="N309" i="3"/>
  <c r="O308" i="3"/>
  <c r="N308" i="3"/>
  <c r="O307" i="3"/>
  <c r="N307" i="3"/>
  <c r="O306" i="3"/>
  <c r="N306" i="3"/>
  <c r="O305" i="3"/>
  <c r="N305" i="3"/>
  <c r="O304" i="3"/>
  <c r="N304" i="3"/>
  <c r="O303" i="3"/>
  <c r="N303" i="3"/>
  <c r="O302" i="3"/>
  <c r="N302" i="3"/>
  <c r="O301" i="3"/>
  <c r="N301" i="3"/>
  <c r="O300" i="3"/>
  <c r="N300" i="3"/>
  <c r="O299" i="3"/>
  <c r="N299" i="3"/>
  <c r="O298" i="3"/>
  <c r="N298" i="3"/>
  <c r="O297" i="3"/>
  <c r="N297" i="3"/>
  <c r="O296" i="3"/>
  <c r="N296" i="3"/>
  <c r="O295" i="3"/>
  <c r="N295" i="3"/>
  <c r="O294" i="3"/>
  <c r="N294" i="3"/>
  <c r="O293" i="3"/>
  <c r="N293" i="3"/>
  <c r="O292" i="3"/>
  <c r="N292" i="3"/>
  <c r="O291" i="3"/>
  <c r="N291" i="3"/>
  <c r="O290" i="3"/>
  <c r="N290" i="3"/>
  <c r="O289" i="3"/>
  <c r="N289" i="3"/>
  <c r="O288" i="3"/>
  <c r="N288" i="3"/>
  <c r="O287" i="3"/>
  <c r="N287" i="3"/>
  <c r="O286" i="3"/>
  <c r="N286" i="3"/>
  <c r="O285" i="3"/>
  <c r="N285" i="3"/>
  <c r="O284" i="3"/>
  <c r="N284" i="3"/>
  <c r="O283" i="3"/>
  <c r="N283" i="3"/>
  <c r="O282" i="3"/>
  <c r="N282" i="3"/>
  <c r="O281" i="3"/>
  <c r="N281" i="3"/>
  <c r="O280" i="3"/>
  <c r="N280" i="3"/>
  <c r="O279" i="3"/>
  <c r="N279" i="3"/>
  <c r="O278" i="3"/>
  <c r="N278" i="3"/>
  <c r="O277" i="3"/>
  <c r="N277" i="3"/>
  <c r="O276" i="3"/>
  <c r="N276" i="3"/>
  <c r="O275" i="3"/>
  <c r="N275" i="3"/>
  <c r="O274" i="3"/>
  <c r="N274" i="3"/>
  <c r="O273" i="3"/>
  <c r="N273" i="3"/>
  <c r="O272" i="3"/>
  <c r="N272" i="3"/>
  <c r="O271" i="3"/>
  <c r="N271" i="3"/>
  <c r="O270" i="3"/>
  <c r="N270" i="3"/>
  <c r="O269" i="3"/>
  <c r="N269" i="3"/>
  <c r="O268" i="3"/>
  <c r="N268" i="3"/>
  <c r="O267" i="3"/>
  <c r="N267" i="3"/>
  <c r="O266" i="3"/>
  <c r="N266" i="3"/>
  <c r="O265" i="3"/>
  <c r="N265" i="3"/>
  <c r="O264" i="3"/>
  <c r="N264" i="3"/>
  <c r="O263" i="3"/>
  <c r="N263" i="3"/>
  <c r="O262" i="3"/>
  <c r="N262" i="3"/>
  <c r="O261" i="3"/>
  <c r="N261" i="3"/>
  <c r="O260" i="3"/>
  <c r="N260" i="3"/>
  <c r="O259" i="3"/>
  <c r="N259" i="3"/>
  <c r="O258" i="3"/>
  <c r="N258" i="3"/>
  <c r="O257" i="3"/>
  <c r="N257" i="3"/>
  <c r="O256" i="3"/>
  <c r="N256" i="3"/>
  <c r="O255" i="3"/>
  <c r="N255" i="3"/>
  <c r="O254" i="3"/>
  <c r="N254" i="3"/>
  <c r="O253" i="3"/>
  <c r="N253" i="3"/>
  <c r="O252" i="3"/>
  <c r="N252" i="3"/>
  <c r="O251" i="3"/>
  <c r="N251" i="3"/>
  <c r="O250" i="3"/>
  <c r="N250" i="3"/>
  <c r="O249" i="3"/>
  <c r="N249" i="3"/>
  <c r="O248" i="3"/>
  <c r="N248" i="3"/>
  <c r="O247" i="3"/>
  <c r="N247" i="3"/>
  <c r="O246" i="3"/>
  <c r="N246" i="3"/>
  <c r="O245" i="3"/>
  <c r="N245" i="3"/>
  <c r="O244" i="3"/>
  <c r="N244" i="3"/>
  <c r="O243" i="3"/>
  <c r="N243" i="3"/>
  <c r="O242" i="3"/>
  <c r="N242" i="3"/>
  <c r="O241" i="3"/>
  <c r="N241" i="3"/>
  <c r="O240" i="3"/>
  <c r="N240" i="3"/>
  <c r="O239" i="3"/>
  <c r="N239" i="3"/>
  <c r="O238" i="3"/>
  <c r="N238" i="3"/>
  <c r="O237" i="3"/>
  <c r="N237" i="3"/>
  <c r="O236" i="3"/>
  <c r="N236" i="3"/>
  <c r="O235" i="3"/>
  <c r="N235" i="3"/>
  <c r="O234" i="3"/>
  <c r="N234" i="3"/>
  <c r="O233" i="3"/>
  <c r="N233" i="3"/>
  <c r="O232" i="3"/>
  <c r="N232" i="3"/>
  <c r="O231" i="3"/>
  <c r="N231" i="3"/>
  <c r="O230" i="3"/>
  <c r="N230" i="3"/>
  <c r="O229" i="3"/>
  <c r="N229" i="3"/>
  <c r="O228" i="3"/>
  <c r="N228" i="3"/>
  <c r="O227" i="3"/>
  <c r="N227" i="3"/>
  <c r="O226" i="3"/>
  <c r="N226" i="3"/>
  <c r="O225" i="3"/>
  <c r="N225" i="3"/>
  <c r="O224" i="3"/>
  <c r="N224" i="3"/>
  <c r="O223" i="3"/>
  <c r="N223" i="3"/>
  <c r="O222" i="3"/>
  <c r="N222" i="3"/>
  <c r="O221" i="3"/>
  <c r="N221" i="3"/>
  <c r="O220" i="3"/>
  <c r="N220" i="3"/>
  <c r="O219" i="3"/>
  <c r="N219" i="3"/>
  <c r="O218" i="3"/>
  <c r="N218" i="3"/>
  <c r="O217" i="3"/>
  <c r="N217" i="3"/>
  <c r="O216" i="3"/>
  <c r="N216" i="3"/>
  <c r="O215" i="3"/>
  <c r="N215" i="3"/>
  <c r="O214" i="3"/>
  <c r="N214" i="3"/>
  <c r="O213" i="3"/>
  <c r="N213" i="3"/>
  <c r="O212" i="3"/>
  <c r="N212" i="3"/>
  <c r="O211" i="3"/>
  <c r="N211" i="3"/>
  <c r="O210" i="3"/>
  <c r="N210" i="3"/>
  <c r="O209" i="3"/>
  <c r="N209" i="3"/>
  <c r="O208" i="3"/>
  <c r="N208" i="3"/>
  <c r="O207" i="3"/>
  <c r="N207" i="3"/>
  <c r="O206" i="3"/>
  <c r="N206" i="3"/>
  <c r="O205" i="3"/>
  <c r="N205" i="3"/>
  <c r="O204" i="3"/>
  <c r="N204" i="3"/>
  <c r="O203" i="3"/>
  <c r="N203" i="3"/>
  <c r="O202" i="3"/>
  <c r="N202" i="3"/>
  <c r="O201" i="3"/>
  <c r="N201" i="3"/>
  <c r="O200" i="3"/>
  <c r="N200" i="3"/>
  <c r="O199" i="3"/>
  <c r="N199" i="3"/>
  <c r="O198" i="3"/>
  <c r="N198" i="3"/>
  <c r="O197" i="3"/>
  <c r="N197" i="3"/>
  <c r="O196" i="3"/>
  <c r="N196" i="3"/>
  <c r="O195" i="3"/>
  <c r="N195" i="3"/>
  <c r="O194" i="3"/>
  <c r="N194" i="3"/>
  <c r="O193" i="3"/>
  <c r="N193" i="3"/>
  <c r="O192" i="3"/>
  <c r="N192" i="3"/>
  <c r="O191" i="3"/>
  <c r="N191" i="3"/>
  <c r="O190" i="3"/>
  <c r="N190" i="3"/>
  <c r="O189" i="3"/>
  <c r="N189" i="3"/>
  <c r="O188" i="3"/>
  <c r="N188" i="3"/>
  <c r="O187" i="3"/>
  <c r="N187" i="3"/>
  <c r="O186" i="3"/>
  <c r="N186" i="3"/>
  <c r="O185" i="3"/>
  <c r="N185" i="3"/>
  <c r="O184" i="3"/>
  <c r="N184" i="3"/>
  <c r="O183" i="3"/>
  <c r="N183" i="3"/>
  <c r="O182" i="3"/>
  <c r="N182" i="3"/>
  <c r="O181" i="3"/>
  <c r="N181" i="3"/>
  <c r="O180" i="3"/>
  <c r="N180" i="3"/>
  <c r="O179" i="3"/>
  <c r="N179" i="3"/>
  <c r="O178" i="3"/>
  <c r="N178" i="3"/>
  <c r="O177" i="3"/>
  <c r="N177" i="3"/>
  <c r="O176" i="3"/>
  <c r="N176" i="3"/>
  <c r="O175" i="3"/>
  <c r="N175" i="3"/>
  <c r="O174" i="3"/>
  <c r="N174" i="3"/>
  <c r="O173" i="3"/>
  <c r="N173" i="3"/>
  <c r="O172" i="3"/>
  <c r="N172" i="3"/>
  <c r="O171" i="3"/>
  <c r="N171" i="3"/>
  <c r="O170" i="3"/>
  <c r="N170" i="3"/>
  <c r="O169" i="3"/>
  <c r="N169" i="3"/>
  <c r="O168" i="3"/>
  <c r="N168" i="3"/>
  <c r="O167" i="3"/>
  <c r="N167" i="3"/>
  <c r="O166" i="3"/>
  <c r="N166" i="3"/>
  <c r="O165" i="3"/>
  <c r="N165" i="3"/>
  <c r="O164" i="3"/>
  <c r="N164" i="3"/>
  <c r="O163" i="3"/>
  <c r="N163" i="3"/>
  <c r="O162" i="3"/>
  <c r="N162" i="3"/>
  <c r="O161" i="3"/>
  <c r="N161" i="3"/>
  <c r="O160" i="3"/>
  <c r="N160" i="3"/>
  <c r="O159" i="3"/>
  <c r="N159" i="3"/>
  <c r="O158" i="3"/>
  <c r="N158" i="3"/>
  <c r="O157" i="3"/>
  <c r="N157" i="3"/>
  <c r="O156" i="3"/>
  <c r="N156" i="3"/>
  <c r="O155" i="3"/>
  <c r="N155" i="3"/>
  <c r="O154" i="3"/>
  <c r="N154" i="3"/>
  <c r="O153" i="3"/>
  <c r="N153" i="3"/>
  <c r="O152" i="3"/>
  <c r="N152" i="3"/>
  <c r="O151" i="3"/>
  <c r="N151" i="3"/>
  <c r="O150" i="3"/>
  <c r="N150" i="3"/>
  <c r="O149" i="3"/>
  <c r="N149" i="3"/>
  <c r="O148" i="3"/>
  <c r="N148" i="3"/>
  <c r="O147" i="3"/>
  <c r="N147" i="3"/>
  <c r="O146" i="3"/>
  <c r="N146" i="3"/>
  <c r="O145" i="3"/>
  <c r="N145" i="3"/>
  <c r="O144" i="3"/>
  <c r="N144" i="3"/>
  <c r="O143" i="3"/>
  <c r="N143" i="3"/>
  <c r="O142" i="3"/>
  <c r="N142" i="3"/>
  <c r="O141" i="3"/>
  <c r="N141" i="3"/>
  <c r="O140" i="3"/>
  <c r="N140" i="3"/>
  <c r="O139" i="3"/>
  <c r="N139" i="3"/>
  <c r="O138" i="3"/>
  <c r="N138" i="3"/>
  <c r="O137" i="3"/>
  <c r="N137" i="3"/>
  <c r="O136" i="3"/>
  <c r="N136" i="3"/>
  <c r="O135" i="3"/>
  <c r="N135" i="3"/>
  <c r="O134" i="3"/>
  <c r="N134" i="3"/>
  <c r="O133" i="3"/>
  <c r="N133" i="3"/>
  <c r="O132" i="3"/>
  <c r="N132" i="3"/>
  <c r="O131" i="3"/>
  <c r="N131" i="3"/>
  <c r="O130" i="3"/>
  <c r="N130" i="3"/>
  <c r="O129" i="3"/>
  <c r="N129" i="3"/>
  <c r="O128" i="3"/>
  <c r="N128" i="3"/>
  <c r="O127" i="3"/>
  <c r="N127" i="3"/>
  <c r="O126" i="3"/>
  <c r="N126" i="3"/>
  <c r="O125" i="3"/>
  <c r="N125" i="3"/>
  <c r="O124" i="3"/>
  <c r="N124" i="3"/>
  <c r="O123" i="3"/>
  <c r="N123" i="3"/>
  <c r="O122" i="3"/>
  <c r="N122" i="3"/>
  <c r="O121" i="3"/>
  <c r="N121" i="3"/>
  <c r="O120" i="3"/>
  <c r="N120" i="3"/>
  <c r="O119" i="3"/>
  <c r="N119" i="3"/>
  <c r="O118" i="3"/>
  <c r="N118" i="3"/>
  <c r="O117" i="3"/>
  <c r="N117" i="3"/>
  <c r="O116" i="3"/>
  <c r="N116" i="3"/>
  <c r="O115" i="3"/>
  <c r="N115" i="3"/>
  <c r="O114" i="3"/>
  <c r="N114" i="3"/>
  <c r="O113" i="3"/>
  <c r="N113" i="3"/>
  <c r="O112" i="3"/>
  <c r="N112" i="3"/>
  <c r="O111" i="3"/>
  <c r="N111" i="3"/>
  <c r="O110" i="3"/>
  <c r="N110" i="3"/>
  <c r="O109" i="3"/>
  <c r="N109" i="3"/>
  <c r="O108" i="3"/>
  <c r="N108" i="3"/>
  <c r="O107" i="3"/>
  <c r="N107" i="3"/>
  <c r="O106" i="3"/>
  <c r="N106" i="3"/>
  <c r="O105" i="3"/>
  <c r="N105" i="3"/>
  <c r="O104" i="3"/>
  <c r="N104" i="3"/>
  <c r="O103" i="3"/>
  <c r="N103" i="3"/>
  <c r="O102" i="3"/>
  <c r="N102" i="3"/>
  <c r="O101" i="3"/>
  <c r="N101" i="3"/>
  <c r="O100" i="3"/>
  <c r="N100" i="3"/>
  <c r="O99" i="3"/>
  <c r="N99" i="3"/>
  <c r="O98" i="3"/>
  <c r="N98" i="3"/>
  <c r="O97" i="3"/>
  <c r="N97" i="3"/>
  <c r="O96" i="3"/>
  <c r="N96" i="3"/>
  <c r="O95" i="3"/>
  <c r="N95" i="3"/>
  <c r="O94" i="3"/>
  <c r="N94" i="3"/>
  <c r="O93" i="3"/>
  <c r="N93" i="3"/>
  <c r="O92" i="3"/>
  <c r="N92" i="3"/>
  <c r="O91" i="3"/>
  <c r="N91" i="3"/>
  <c r="O90" i="3"/>
  <c r="N90" i="3"/>
  <c r="O89" i="3"/>
  <c r="N89" i="3"/>
  <c r="O88" i="3"/>
  <c r="N88" i="3"/>
  <c r="O87" i="3"/>
  <c r="N87" i="3"/>
  <c r="O86" i="3"/>
  <c r="N86" i="3"/>
  <c r="O85" i="3"/>
  <c r="N85" i="3"/>
  <c r="O84" i="3"/>
  <c r="N84" i="3"/>
  <c r="O83" i="3"/>
  <c r="N83" i="3"/>
  <c r="O82" i="3"/>
  <c r="N82" i="3"/>
  <c r="O81" i="3"/>
  <c r="N81" i="3"/>
  <c r="O80" i="3"/>
  <c r="N80" i="3"/>
  <c r="O79" i="3"/>
  <c r="N79" i="3"/>
  <c r="O78" i="3"/>
  <c r="N78" i="3"/>
  <c r="O77" i="3"/>
  <c r="N77" i="3"/>
  <c r="O76" i="3"/>
  <c r="N76" i="3"/>
  <c r="O75" i="3"/>
  <c r="N75" i="3"/>
  <c r="O74" i="3"/>
  <c r="N74" i="3"/>
  <c r="O73" i="3"/>
  <c r="N73" i="3"/>
  <c r="O72" i="3"/>
  <c r="N72" i="3"/>
  <c r="O71" i="3"/>
  <c r="N71" i="3"/>
  <c r="O70" i="3"/>
  <c r="N70" i="3"/>
  <c r="O69" i="3"/>
  <c r="N69" i="3"/>
  <c r="O68" i="3"/>
  <c r="N68" i="3"/>
  <c r="O67" i="3"/>
  <c r="N67" i="3"/>
  <c r="O66" i="3"/>
  <c r="N66" i="3"/>
  <c r="O65" i="3"/>
  <c r="N65" i="3"/>
  <c r="O64" i="3"/>
  <c r="N64" i="3"/>
  <c r="O63" i="3"/>
  <c r="N63" i="3"/>
  <c r="O62" i="3"/>
  <c r="N62" i="3"/>
  <c r="O61" i="3"/>
  <c r="N61" i="3"/>
  <c r="O60" i="3"/>
  <c r="N60" i="3"/>
  <c r="O59" i="3"/>
  <c r="N59" i="3"/>
  <c r="O58" i="3"/>
  <c r="N58" i="3"/>
  <c r="O57" i="3"/>
  <c r="N57" i="3"/>
  <c r="O56" i="3"/>
  <c r="N56" i="3"/>
  <c r="O55" i="3"/>
  <c r="N55" i="3"/>
  <c r="O54" i="3"/>
  <c r="N54" i="3"/>
  <c r="O53" i="3"/>
  <c r="N53" i="3"/>
  <c r="O52" i="3"/>
  <c r="N52" i="3"/>
  <c r="O51" i="3"/>
  <c r="N51" i="3"/>
  <c r="O50" i="3"/>
  <c r="N50" i="3"/>
  <c r="O49" i="3"/>
  <c r="N49" i="3"/>
  <c r="O48" i="3"/>
  <c r="N48" i="3"/>
  <c r="O47" i="3"/>
  <c r="N47" i="3"/>
  <c r="O46" i="3"/>
  <c r="N46" i="3"/>
  <c r="O45" i="3"/>
  <c r="N45" i="3"/>
  <c r="O44" i="3"/>
  <c r="N44" i="3"/>
  <c r="O43" i="3"/>
  <c r="N43" i="3"/>
  <c r="O42" i="3"/>
  <c r="N42" i="3"/>
  <c r="O41" i="3"/>
  <c r="N41" i="3"/>
  <c r="O40" i="3"/>
  <c r="N40" i="3"/>
  <c r="O39" i="3"/>
  <c r="N39" i="3"/>
  <c r="O38" i="3"/>
  <c r="N38" i="3"/>
  <c r="O37" i="3"/>
  <c r="N37" i="3"/>
  <c r="O36" i="3"/>
  <c r="N36" i="3"/>
  <c r="O35" i="3"/>
  <c r="N35" i="3"/>
  <c r="O34" i="3"/>
  <c r="N34" i="3"/>
  <c r="O33" i="3"/>
  <c r="N33" i="3"/>
  <c r="O32" i="3"/>
  <c r="N32" i="3"/>
  <c r="O31" i="3"/>
  <c r="N31" i="3"/>
  <c r="O30" i="3"/>
  <c r="N30" i="3"/>
  <c r="O29" i="3"/>
  <c r="N29" i="3"/>
  <c r="O28" i="3"/>
  <c r="N28" i="3"/>
  <c r="O27" i="3"/>
  <c r="N27" i="3"/>
  <c r="O26" i="3"/>
  <c r="N26" i="3"/>
  <c r="O25" i="3"/>
  <c r="N25" i="3"/>
  <c r="O24" i="3"/>
  <c r="N24" i="3"/>
  <c r="O23" i="3"/>
  <c r="N23" i="3"/>
  <c r="O22" i="3"/>
  <c r="N22" i="3"/>
  <c r="O21" i="3"/>
  <c r="N21" i="3"/>
  <c r="O20" i="3"/>
  <c r="N20" i="3"/>
  <c r="O19" i="3"/>
  <c r="N19" i="3"/>
  <c r="O18" i="3"/>
  <c r="N18" i="3"/>
  <c r="O17" i="3"/>
  <c r="N17" i="3"/>
  <c r="O16" i="3"/>
  <c r="N16" i="3"/>
  <c r="O15" i="3"/>
  <c r="N15" i="3"/>
  <c r="O14" i="3"/>
  <c r="N14" i="3"/>
  <c r="O13" i="3"/>
  <c r="N13" i="3"/>
  <c r="O12" i="3"/>
  <c r="N12" i="3"/>
  <c r="O11" i="3"/>
  <c r="N11" i="3"/>
  <c r="O10" i="3"/>
  <c r="N10" i="3"/>
  <c r="O9" i="3"/>
  <c r="N9" i="3"/>
  <c r="O8" i="3"/>
  <c r="N8" i="3"/>
  <c r="O7" i="3"/>
  <c r="N7" i="3"/>
  <c r="O6" i="3"/>
  <c r="N6" i="3"/>
  <c r="O5" i="3"/>
  <c r="N5" i="3"/>
  <c r="O4" i="3"/>
  <c r="N4" i="3"/>
  <c r="O3" i="3"/>
  <c r="N3" i="3"/>
  <c r="O2" i="3"/>
  <c r="N2" i="3"/>
  <c r="N802" i="2"/>
  <c r="M802" i="2"/>
  <c r="N801" i="2"/>
  <c r="M801" i="2"/>
  <c r="N800" i="2"/>
  <c r="M800" i="2"/>
  <c r="N799" i="2"/>
  <c r="M799" i="2"/>
  <c r="N798" i="2"/>
  <c r="M798" i="2"/>
  <c r="N797" i="2"/>
  <c r="M797" i="2"/>
  <c r="N796" i="2"/>
  <c r="M796" i="2"/>
  <c r="N795" i="2"/>
  <c r="M795" i="2"/>
  <c r="N794" i="2"/>
  <c r="M794" i="2"/>
  <c r="N793" i="2"/>
  <c r="M793" i="2"/>
  <c r="N792" i="2"/>
  <c r="M792" i="2"/>
  <c r="N791" i="2"/>
  <c r="M791" i="2"/>
  <c r="N790" i="2"/>
  <c r="M790" i="2"/>
  <c r="N789" i="2"/>
  <c r="M789" i="2"/>
  <c r="N788" i="2"/>
  <c r="M788" i="2"/>
  <c r="N787" i="2"/>
  <c r="M787" i="2"/>
  <c r="N786" i="2"/>
  <c r="M786" i="2"/>
  <c r="N785" i="2"/>
  <c r="M785" i="2"/>
  <c r="N784" i="2"/>
  <c r="M784" i="2"/>
  <c r="N783" i="2"/>
  <c r="M783" i="2"/>
  <c r="N782" i="2"/>
  <c r="M782" i="2"/>
  <c r="N781" i="2"/>
  <c r="M781" i="2"/>
  <c r="N780" i="2"/>
  <c r="M780" i="2"/>
  <c r="N779" i="2"/>
  <c r="M779" i="2"/>
  <c r="N778" i="2"/>
  <c r="M778" i="2"/>
  <c r="N777" i="2"/>
  <c r="M777" i="2"/>
  <c r="N776" i="2"/>
  <c r="M776" i="2"/>
  <c r="N775" i="2"/>
  <c r="M775" i="2"/>
  <c r="N774" i="2"/>
  <c r="M774" i="2"/>
  <c r="N773" i="2"/>
  <c r="M773" i="2"/>
  <c r="N772" i="2"/>
  <c r="M772" i="2"/>
  <c r="N771" i="2"/>
  <c r="M771" i="2"/>
  <c r="N770" i="2"/>
  <c r="M770" i="2"/>
  <c r="N769" i="2"/>
  <c r="M769" i="2"/>
  <c r="N768" i="2"/>
  <c r="M768" i="2"/>
  <c r="N767" i="2"/>
  <c r="M767" i="2"/>
  <c r="N766" i="2"/>
  <c r="M766" i="2"/>
  <c r="N765" i="2"/>
  <c r="M765" i="2"/>
  <c r="N764" i="2"/>
  <c r="M764" i="2"/>
  <c r="N763" i="2"/>
  <c r="M763" i="2"/>
  <c r="N762" i="2"/>
  <c r="M762" i="2"/>
  <c r="N761" i="2"/>
  <c r="M761" i="2"/>
  <c r="N760" i="2"/>
  <c r="M760" i="2"/>
  <c r="N759" i="2"/>
  <c r="M759" i="2"/>
  <c r="N758" i="2"/>
  <c r="M758" i="2"/>
  <c r="N757" i="2"/>
  <c r="M757" i="2"/>
  <c r="N756" i="2"/>
  <c r="M756" i="2"/>
  <c r="N755" i="2"/>
  <c r="M755" i="2"/>
  <c r="N754" i="2"/>
  <c r="M754" i="2"/>
  <c r="N753" i="2"/>
  <c r="M753" i="2"/>
  <c r="N752" i="2"/>
  <c r="M752" i="2"/>
  <c r="N751" i="2"/>
  <c r="M751" i="2"/>
  <c r="N750" i="2"/>
  <c r="M750" i="2"/>
  <c r="N749" i="2"/>
  <c r="M749" i="2"/>
  <c r="N748" i="2"/>
  <c r="M748" i="2"/>
  <c r="N747" i="2"/>
  <c r="M747" i="2"/>
  <c r="N746" i="2"/>
  <c r="M746" i="2"/>
  <c r="N745" i="2"/>
  <c r="M745" i="2"/>
  <c r="N744" i="2"/>
  <c r="M744" i="2"/>
  <c r="N743" i="2"/>
  <c r="M743" i="2"/>
  <c r="N742" i="2"/>
  <c r="M742" i="2"/>
  <c r="N741" i="2"/>
  <c r="M741" i="2"/>
  <c r="N740" i="2"/>
  <c r="M740" i="2"/>
  <c r="N739" i="2"/>
  <c r="M739" i="2"/>
  <c r="N738" i="2"/>
  <c r="M738" i="2"/>
  <c r="N737" i="2"/>
  <c r="M737" i="2"/>
  <c r="N736" i="2"/>
  <c r="M736" i="2"/>
  <c r="N735" i="2"/>
  <c r="M735" i="2"/>
  <c r="N734" i="2"/>
  <c r="M734" i="2"/>
  <c r="N733" i="2"/>
  <c r="M733" i="2"/>
  <c r="N732" i="2"/>
  <c r="M732" i="2"/>
  <c r="N731" i="2"/>
  <c r="M731" i="2"/>
  <c r="N730" i="2"/>
  <c r="M730" i="2"/>
  <c r="N729" i="2"/>
  <c r="M729" i="2"/>
  <c r="N728" i="2"/>
  <c r="M728" i="2"/>
  <c r="N727" i="2"/>
  <c r="M727" i="2"/>
  <c r="N726" i="2"/>
  <c r="M726" i="2"/>
  <c r="N725" i="2"/>
  <c r="M725" i="2"/>
  <c r="N724" i="2"/>
  <c r="M724" i="2"/>
  <c r="N723" i="2"/>
  <c r="M723" i="2"/>
  <c r="N722" i="2"/>
  <c r="M722" i="2"/>
  <c r="N721" i="2"/>
  <c r="M721" i="2"/>
  <c r="N720" i="2"/>
  <c r="M720" i="2"/>
  <c r="N719" i="2"/>
  <c r="M719" i="2"/>
  <c r="N718" i="2"/>
  <c r="M718" i="2"/>
  <c r="N717" i="2"/>
  <c r="M717" i="2"/>
  <c r="N716" i="2"/>
  <c r="M716" i="2"/>
  <c r="N715" i="2"/>
  <c r="M715" i="2"/>
  <c r="N714" i="2"/>
  <c r="M714" i="2"/>
  <c r="N713" i="2"/>
  <c r="M713" i="2"/>
  <c r="N712" i="2"/>
  <c r="M712" i="2"/>
  <c r="N711" i="2"/>
  <c r="M711" i="2"/>
  <c r="N710" i="2"/>
  <c r="M710" i="2"/>
  <c r="N709" i="2"/>
  <c r="M709" i="2"/>
  <c r="N708" i="2"/>
  <c r="M708" i="2"/>
  <c r="N707" i="2"/>
  <c r="M707" i="2"/>
  <c r="N706" i="2"/>
  <c r="M706" i="2"/>
  <c r="N705" i="2"/>
  <c r="M705" i="2"/>
  <c r="N704" i="2"/>
  <c r="M704" i="2"/>
  <c r="N703" i="2"/>
  <c r="M703" i="2"/>
  <c r="N702" i="2"/>
  <c r="M702" i="2"/>
  <c r="N701" i="2"/>
  <c r="M701" i="2"/>
  <c r="N700" i="2"/>
  <c r="M700" i="2"/>
  <c r="N699" i="2"/>
  <c r="M699" i="2"/>
  <c r="N698" i="2"/>
  <c r="M698" i="2"/>
  <c r="N697" i="2"/>
  <c r="M697" i="2"/>
  <c r="N696" i="2"/>
  <c r="M696" i="2"/>
  <c r="N695" i="2"/>
  <c r="M695" i="2"/>
  <c r="N694" i="2"/>
  <c r="M694" i="2"/>
  <c r="N693" i="2"/>
  <c r="M693" i="2"/>
  <c r="N692" i="2"/>
  <c r="M692" i="2"/>
  <c r="N691" i="2"/>
  <c r="M691" i="2"/>
  <c r="N690" i="2"/>
  <c r="M690" i="2"/>
  <c r="N689" i="2"/>
  <c r="M689" i="2"/>
  <c r="N688" i="2"/>
  <c r="M688" i="2"/>
  <c r="N687" i="2"/>
  <c r="M687" i="2"/>
  <c r="N686" i="2"/>
  <c r="M686" i="2"/>
  <c r="N685" i="2"/>
  <c r="M685" i="2"/>
  <c r="N684" i="2"/>
  <c r="M684" i="2"/>
  <c r="N683" i="2"/>
  <c r="M683" i="2"/>
  <c r="N682" i="2"/>
  <c r="M682" i="2"/>
  <c r="N681" i="2"/>
  <c r="M681" i="2"/>
  <c r="N680" i="2"/>
  <c r="M680" i="2"/>
  <c r="N679" i="2"/>
  <c r="M679" i="2"/>
  <c r="N678" i="2"/>
  <c r="M678" i="2"/>
  <c r="N677" i="2"/>
  <c r="M677" i="2"/>
  <c r="N676" i="2"/>
  <c r="M676" i="2"/>
  <c r="N675" i="2"/>
  <c r="M675" i="2"/>
  <c r="N674" i="2"/>
  <c r="M674" i="2"/>
  <c r="N673" i="2"/>
  <c r="M673" i="2"/>
  <c r="N672" i="2"/>
  <c r="M672" i="2"/>
  <c r="N671" i="2"/>
  <c r="M671" i="2"/>
  <c r="N670" i="2"/>
  <c r="M670" i="2"/>
  <c r="N669" i="2"/>
  <c r="M669" i="2"/>
  <c r="N668" i="2"/>
  <c r="M668" i="2"/>
  <c r="N667" i="2"/>
  <c r="M667" i="2"/>
  <c r="N666" i="2"/>
  <c r="M666" i="2"/>
  <c r="N665" i="2"/>
  <c r="M665" i="2"/>
  <c r="N664" i="2"/>
  <c r="M664" i="2"/>
  <c r="N663" i="2"/>
  <c r="M663" i="2"/>
  <c r="N662" i="2"/>
  <c r="M662" i="2"/>
  <c r="N661" i="2"/>
  <c r="M661" i="2"/>
  <c r="N660" i="2"/>
  <c r="M660" i="2"/>
  <c r="N659" i="2"/>
  <c r="M659" i="2"/>
  <c r="N658" i="2"/>
  <c r="M658" i="2"/>
  <c r="N657" i="2"/>
  <c r="M657" i="2"/>
  <c r="N656" i="2"/>
  <c r="M656" i="2"/>
  <c r="N655" i="2"/>
  <c r="M655" i="2"/>
  <c r="N654" i="2"/>
  <c r="M654" i="2"/>
  <c r="N653" i="2"/>
  <c r="M653" i="2"/>
  <c r="N652" i="2"/>
  <c r="M652" i="2"/>
  <c r="N651" i="2"/>
  <c r="M651" i="2"/>
  <c r="N650" i="2"/>
  <c r="M650" i="2"/>
  <c r="N649" i="2"/>
  <c r="M649" i="2"/>
  <c r="N648" i="2"/>
  <c r="M648" i="2"/>
  <c r="N647" i="2"/>
  <c r="M647" i="2"/>
  <c r="N646" i="2"/>
  <c r="M646" i="2"/>
  <c r="N645" i="2"/>
  <c r="M645" i="2"/>
  <c r="N644" i="2"/>
  <c r="M644" i="2"/>
  <c r="N643" i="2"/>
  <c r="M643" i="2"/>
  <c r="N642" i="2"/>
  <c r="M642" i="2"/>
  <c r="N641" i="2"/>
  <c r="M641" i="2"/>
  <c r="N640" i="2"/>
  <c r="M640" i="2"/>
  <c r="N639" i="2"/>
  <c r="M639" i="2"/>
  <c r="N638" i="2"/>
  <c r="M638" i="2"/>
  <c r="N637" i="2"/>
  <c r="M637" i="2"/>
  <c r="N636" i="2"/>
  <c r="M636" i="2"/>
  <c r="N635" i="2"/>
  <c r="M635" i="2"/>
  <c r="N634" i="2"/>
  <c r="M634" i="2"/>
  <c r="N633" i="2"/>
  <c r="M633" i="2"/>
  <c r="N632" i="2"/>
  <c r="M632" i="2"/>
  <c r="N631" i="2"/>
  <c r="M631" i="2"/>
  <c r="N630" i="2"/>
  <c r="M630" i="2"/>
  <c r="N629" i="2"/>
  <c r="M629" i="2"/>
  <c r="N628" i="2"/>
  <c r="M628" i="2"/>
  <c r="N627" i="2"/>
  <c r="M627" i="2"/>
  <c r="N626" i="2"/>
  <c r="M626" i="2"/>
  <c r="N625" i="2"/>
  <c r="M625" i="2"/>
  <c r="N624" i="2"/>
  <c r="M624" i="2"/>
  <c r="N623" i="2"/>
  <c r="M623" i="2"/>
  <c r="N622" i="2"/>
  <c r="M622" i="2"/>
  <c r="N621" i="2"/>
  <c r="M621" i="2"/>
  <c r="N620" i="2"/>
  <c r="M620" i="2"/>
  <c r="N619" i="2"/>
  <c r="M619" i="2"/>
  <c r="N618" i="2"/>
  <c r="M618" i="2"/>
  <c r="N617" i="2"/>
  <c r="M617" i="2"/>
  <c r="N616" i="2"/>
  <c r="M616" i="2"/>
  <c r="N615" i="2"/>
  <c r="M615" i="2"/>
  <c r="N614" i="2"/>
  <c r="M614" i="2"/>
  <c r="N613" i="2"/>
  <c r="M613" i="2"/>
  <c r="N612" i="2"/>
  <c r="M612" i="2"/>
  <c r="N611" i="2"/>
  <c r="M611" i="2"/>
  <c r="N610" i="2"/>
  <c r="M610" i="2"/>
  <c r="N609" i="2"/>
  <c r="M609" i="2"/>
  <c r="N608" i="2"/>
  <c r="M608" i="2"/>
  <c r="N607" i="2"/>
  <c r="M607" i="2"/>
  <c r="N606" i="2"/>
  <c r="M606" i="2"/>
  <c r="N605" i="2"/>
  <c r="M605" i="2"/>
  <c r="N604" i="2"/>
  <c r="M604" i="2"/>
  <c r="N603" i="2"/>
  <c r="M603" i="2"/>
  <c r="N602" i="2"/>
  <c r="M602" i="2"/>
  <c r="N601" i="2"/>
  <c r="M601" i="2"/>
  <c r="N600" i="2"/>
  <c r="M600" i="2"/>
  <c r="N599" i="2"/>
  <c r="M599" i="2"/>
  <c r="N598" i="2"/>
  <c r="M598" i="2"/>
  <c r="N597" i="2"/>
  <c r="M597" i="2"/>
  <c r="N596" i="2"/>
  <c r="M596" i="2"/>
  <c r="N595" i="2"/>
  <c r="M595" i="2"/>
  <c r="N594" i="2"/>
  <c r="M594" i="2"/>
  <c r="N593" i="2"/>
  <c r="M593" i="2"/>
  <c r="N592" i="2"/>
  <c r="M592" i="2"/>
  <c r="N591" i="2"/>
  <c r="M591" i="2"/>
  <c r="N590" i="2"/>
  <c r="M590" i="2"/>
  <c r="N589" i="2"/>
  <c r="M589" i="2"/>
  <c r="N588" i="2"/>
  <c r="M588" i="2"/>
  <c r="N587" i="2"/>
  <c r="M587" i="2"/>
  <c r="N586" i="2"/>
  <c r="M586" i="2"/>
  <c r="N585" i="2"/>
  <c r="M585" i="2"/>
  <c r="N584" i="2"/>
  <c r="M584" i="2"/>
  <c r="N583" i="2"/>
  <c r="M583" i="2"/>
  <c r="N582" i="2"/>
  <c r="M582" i="2"/>
  <c r="N581" i="2"/>
  <c r="M581" i="2"/>
  <c r="N580" i="2"/>
  <c r="M580" i="2"/>
  <c r="N579" i="2"/>
  <c r="M579" i="2"/>
  <c r="N578" i="2"/>
  <c r="M578" i="2"/>
  <c r="N577" i="2"/>
  <c r="M577" i="2"/>
  <c r="N576" i="2"/>
  <c r="M576" i="2"/>
  <c r="N575" i="2"/>
  <c r="M575" i="2"/>
  <c r="N574" i="2"/>
  <c r="M574" i="2"/>
  <c r="N573" i="2"/>
  <c r="M573" i="2"/>
  <c r="N572" i="2"/>
  <c r="M572" i="2"/>
  <c r="N571" i="2"/>
  <c r="M571" i="2"/>
  <c r="N570" i="2"/>
  <c r="M570" i="2"/>
  <c r="N569" i="2"/>
  <c r="M569" i="2"/>
  <c r="N568" i="2"/>
  <c r="M568" i="2"/>
  <c r="N567" i="2"/>
  <c r="M567" i="2"/>
  <c r="N566" i="2"/>
  <c r="M566" i="2"/>
  <c r="N565" i="2"/>
  <c r="M565" i="2"/>
  <c r="N564" i="2"/>
  <c r="M564" i="2"/>
  <c r="N563" i="2"/>
  <c r="M563" i="2"/>
  <c r="N562" i="2"/>
  <c r="M562" i="2"/>
  <c r="N561" i="2"/>
  <c r="M561" i="2"/>
  <c r="N560" i="2"/>
  <c r="M560" i="2"/>
  <c r="N559" i="2"/>
  <c r="M559" i="2"/>
  <c r="N558" i="2"/>
  <c r="M558" i="2"/>
  <c r="N557" i="2"/>
  <c r="M557" i="2"/>
  <c r="N556" i="2"/>
  <c r="M556" i="2"/>
  <c r="N555" i="2"/>
  <c r="M555" i="2"/>
  <c r="N554" i="2"/>
  <c r="M554" i="2"/>
  <c r="N553" i="2"/>
  <c r="M553" i="2"/>
  <c r="N552" i="2"/>
  <c r="M552" i="2"/>
  <c r="N551" i="2"/>
  <c r="M551" i="2"/>
  <c r="N550" i="2"/>
  <c r="M550" i="2"/>
  <c r="N549" i="2"/>
  <c r="M549" i="2"/>
  <c r="N548" i="2"/>
  <c r="M548" i="2"/>
  <c r="N547" i="2"/>
  <c r="M547" i="2"/>
  <c r="N546" i="2"/>
  <c r="M546" i="2"/>
  <c r="N545" i="2"/>
  <c r="M545" i="2"/>
  <c r="N544" i="2"/>
  <c r="M544" i="2"/>
  <c r="N543" i="2"/>
  <c r="M543" i="2"/>
  <c r="N542" i="2"/>
  <c r="M542" i="2"/>
  <c r="N541" i="2"/>
  <c r="M541" i="2"/>
  <c r="N540" i="2"/>
  <c r="M540" i="2"/>
  <c r="N539" i="2"/>
  <c r="M539" i="2"/>
  <c r="N538" i="2"/>
  <c r="M538" i="2"/>
  <c r="N537" i="2"/>
  <c r="M537" i="2"/>
  <c r="N536" i="2"/>
  <c r="M536" i="2"/>
  <c r="N535" i="2"/>
  <c r="M535" i="2"/>
  <c r="N534" i="2"/>
  <c r="M534" i="2"/>
  <c r="N533" i="2"/>
  <c r="M533" i="2"/>
  <c r="N532" i="2"/>
  <c r="M532" i="2"/>
  <c r="N531" i="2"/>
  <c r="M531" i="2"/>
  <c r="N530" i="2"/>
  <c r="M530" i="2"/>
  <c r="N529" i="2"/>
  <c r="M529" i="2"/>
  <c r="N528" i="2"/>
  <c r="M528" i="2"/>
  <c r="N527" i="2"/>
  <c r="M527" i="2"/>
  <c r="N526" i="2"/>
  <c r="M526" i="2"/>
  <c r="N525" i="2"/>
  <c r="M525" i="2"/>
  <c r="N524" i="2"/>
  <c r="M524" i="2"/>
  <c r="N523" i="2"/>
  <c r="M523" i="2"/>
  <c r="N522" i="2"/>
  <c r="M522" i="2"/>
  <c r="N521" i="2"/>
  <c r="M521" i="2"/>
  <c r="N520" i="2"/>
  <c r="M520" i="2"/>
  <c r="N519" i="2"/>
  <c r="M519" i="2"/>
  <c r="N518" i="2"/>
  <c r="M518" i="2"/>
  <c r="N517" i="2"/>
  <c r="M517" i="2"/>
  <c r="N516" i="2"/>
  <c r="M516" i="2"/>
  <c r="N515" i="2"/>
  <c r="M515" i="2"/>
  <c r="N514" i="2"/>
  <c r="M514" i="2"/>
  <c r="N513" i="2"/>
  <c r="M513" i="2"/>
  <c r="N512" i="2"/>
  <c r="M512" i="2"/>
  <c r="N511" i="2"/>
  <c r="M511" i="2"/>
  <c r="N510" i="2"/>
  <c r="M510" i="2"/>
  <c r="N509" i="2"/>
  <c r="M509" i="2"/>
  <c r="N508" i="2"/>
  <c r="M508" i="2"/>
  <c r="N507" i="2"/>
  <c r="M507" i="2"/>
  <c r="N506" i="2"/>
  <c r="M506" i="2"/>
  <c r="N505" i="2"/>
  <c r="M505" i="2"/>
  <c r="N504" i="2"/>
  <c r="M504" i="2"/>
  <c r="N503" i="2"/>
  <c r="M503" i="2"/>
  <c r="N502" i="2"/>
  <c r="M502" i="2"/>
  <c r="N501" i="2"/>
  <c r="M501" i="2"/>
  <c r="N500" i="2"/>
  <c r="M500" i="2"/>
  <c r="N499" i="2"/>
  <c r="M499" i="2"/>
  <c r="N498" i="2"/>
  <c r="M498" i="2"/>
  <c r="N497" i="2"/>
  <c r="M497" i="2"/>
  <c r="N496" i="2"/>
  <c r="M496" i="2"/>
  <c r="N495" i="2"/>
  <c r="M495" i="2"/>
  <c r="N494" i="2"/>
  <c r="M494" i="2"/>
  <c r="N493" i="2"/>
  <c r="M493" i="2"/>
  <c r="N492" i="2"/>
  <c r="M492" i="2"/>
  <c r="N491" i="2"/>
  <c r="M491" i="2"/>
  <c r="N490" i="2"/>
  <c r="M490" i="2"/>
  <c r="N489" i="2"/>
  <c r="M489" i="2"/>
  <c r="N488" i="2"/>
  <c r="M488" i="2"/>
  <c r="N487" i="2"/>
  <c r="M487" i="2"/>
  <c r="N486" i="2"/>
  <c r="M486" i="2"/>
  <c r="N485" i="2"/>
  <c r="M485" i="2"/>
  <c r="N484" i="2"/>
  <c r="M484" i="2"/>
  <c r="N483" i="2"/>
  <c r="M483" i="2"/>
  <c r="N482" i="2"/>
  <c r="M482" i="2"/>
  <c r="N481" i="2"/>
  <c r="M481" i="2"/>
  <c r="N480" i="2"/>
  <c r="M480" i="2"/>
  <c r="N479" i="2"/>
  <c r="M479" i="2"/>
  <c r="N478" i="2"/>
  <c r="M478" i="2"/>
  <c r="N477" i="2"/>
  <c r="M477" i="2"/>
  <c r="N476" i="2"/>
  <c r="M476" i="2"/>
  <c r="N475" i="2"/>
  <c r="M475" i="2"/>
  <c r="N474" i="2"/>
  <c r="M474" i="2"/>
  <c r="N473" i="2"/>
  <c r="M473" i="2"/>
  <c r="N472" i="2"/>
  <c r="M472" i="2"/>
  <c r="N471" i="2"/>
  <c r="M471" i="2"/>
  <c r="N470" i="2"/>
  <c r="M470" i="2"/>
  <c r="N469" i="2"/>
  <c r="M469" i="2"/>
  <c r="N468" i="2"/>
  <c r="M468" i="2"/>
  <c r="N467" i="2"/>
  <c r="M467" i="2"/>
  <c r="N466" i="2"/>
  <c r="M466" i="2"/>
  <c r="N465" i="2"/>
  <c r="M465" i="2"/>
  <c r="N464" i="2"/>
  <c r="M464" i="2"/>
  <c r="N463" i="2"/>
  <c r="M463" i="2"/>
  <c r="N462" i="2"/>
  <c r="M462" i="2"/>
  <c r="N461" i="2"/>
  <c r="M461" i="2"/>
  <c r="N460" i="2"/>
  <c r="M460" i="2"/>
  <c r="N459" i="2"/>
  <c r="M459" i="2"/>
  <c r="N458" i="2"/>
  <c r="M458" i="2"/>
  <c r="N457" i="2"/>
  <c r="M457" i="2"/>
  <c r="N456" i="2"/>
  <c r="M456" i="2"/>
  <c r="N455" i="2"/>
  <c r="M455" i="2"/>
  <c r="N454" i="2"/>
  <c r="M454" i="2"/>
  <c r="N453" i="2"/>
  <c r="M453" i="2"/>
  <c r="N452" i="2"/>
  <c r="M452" i="2"/>
  <c r="N451" i="2"/>
  <c r="M451" i="2"/>
  <c r="N450" i="2"/>
  <c r="M450" i="2"/>
  <c r="N449" i="2"/>
  <c r="M449" i="2"/>
  <c r="N448" i="2"/>
  <c r="M448" i="2"/>
  <c r="N447" i="2"/>
  <c r="M447" i="2"/>
  <c r="N446" i="2"/>
  <c r="M446" i="2"/>
  <c r="N445" i="2"/>
  <c r="M445" i="2"/>
  <c r="N444" i="2"/>
  <c r="M444" i="2"/>
  <c r="N443" i="2"/>
  <c r="M443" i="2"/>
  <c r="N442" i="2"/>
  <c r="M442" i="2"/>
  <c r="N441" i="2"/>
  <c r="M441" i="2"/>
  <c r="N440" i="2"/>
  <c r="M440" i="2"/>
  <c r="N439" i="2"/>
  <c r="M439" i="2"/>
  <c r="N438" i="2"/>
  <c r="M438" i="2"/>
  <c r="N437" i="2"/>
  <c r="M437" i="2"/>
  <c r="N436" i="2"/>
  <c r="M436" i="2"/>
  <c r="N435" i="2"/>
  <c r="M435" i="2"/>
  <c r="N434" i="2"/>
  <c r="M434" i="2"/>
  <c r="N433" i="2"/>
  <c r="M433" i="2"/>
  <c r="N432" i="2"/>
  <c r="M432" i="2"/>
  <c r="N431" i="2"/>
  <c r="M431" i="2"/>
  <c r="N430" i="2"/>
  <c r="M430" i="2"/>
  <c r="N429" i="2"/>
  <c r="M429" i="2"/>
  <c r="N428" i="2"/>
  <c r="M428" i="2"/>
  <c r="N427" i="2"/>
  <c r="M427" i="2"/>
  <c r="N426" i="2"/>
  <c r="M426" i="2"/>
  <c r="N425" i="2"/>
  <c r="M425" i="2"/>
  <c r="N424" i="2"/>
  <c r="M424" i="2"/>
  <c r="N423" i="2"/>
  <c r="M423" i="2"/>
  <c r="N422" i="2"/>
  <c r="M422" i="2"/>
  <c r="N421" i="2"/>
  <c r="M421" i="2"/>
  <c r="N420" i="2"/>
  <c r="M420" i="2"/>
  <c r="N419" i="2"/>
  <c r="M419" i="2"/>
  <c r="N418" i="2"/>
  <c r="M418" i="2"/>
  <c r="N417" i="2"/>
  <c r="M417" i="2"/>
  <c r="N416" i="2"/>
  <c r="M416" i="2"/>
  <c r="N415" i="2"/>
  <c r="M415" i="2"/>
  <c r="N414" i="2"/>
  <c r="M414" i="2"/>
  <c r="N413" i="2"/>
  <c r="M413" i="2"/>
  <c r="N412" i="2"/>
  <c r="M412" i="2"/>
  <c r="N411" i="2"/>
  <c r="M411" i="2"/>
  <c r="N410" i="2"/>
  <c r="M410" i="2"/>
  <c r="N409" i="2"/>
  <c r="M409" i="2"/>
  <c r="N408" i="2"/>
  <c r="M408" i="2"/>
  <c r="N407" i="2"/>
  <c r="M407" i="2"/>
  <c r="N406" i="2"/>
  <c r="M406" i="2"/>
  <c r="N405" i="2"/>
  <c r="M405" i="2"/>
  <c r="N404" i="2"/>
  <c r="M404" i="2"/>
  <c r="N403" i="2"/>
  <c r="M403" i="2"/>
  <c r="N402" i="2"/>
  <c r="M402" i="2"/>
  <c r="N401" i="2"/>
  <c r="M401" i="2"/>
  <c r="N400" i="2"/>
  <c r="M400" i="2"/>
  <c r="N399" i="2"/>
  <c r="M399" i="2"/>
  <c r="N398" i="2"/>
  <c r="M398" i="2"/>
  <c r="N397" i="2"/>
  <c r="M397" i="2"/>
  <c r="N396" i="2"/>
  <c r="M396" i="2"/>
  <c r="N395" i="2"/>
  <c r="M395" i="2"/>
  <c r="N394" i="2"/>
  <c r="M394" i="2"/>
  <c r="N393" i="2"/>
  <c r="M393" i="2"/>
  <c r="N392" i="2"/>
  <c r="M392" i="2"/>
  <c r="N391" i="2"/>
  <c r="M391" i="2"/>
  <c r="N390" i="2"/>
  <c r="M390" i="2"/>
  <c r="N389" i="2"/>
  <c r="M389" i="2"/>
  <c r="N388" i="2"/>
  <c r="M388" i="2"/>
  <c r="N387" i="2"/>
  <c r="M387" i="2"/>
  <c r="N386" i="2"/>
  <c r="M386" i="2"/>
  <c r="N385" i="2"/>
  <c r="M385" i="2"/>
  <c r="N384" i="2"/>
  <c r="M384" i="2"/>
  <c r="N383" i="2"/>
  <c r="M383" i="2"/>
  <c r="N382" i="2"/>
  <c r="M382" i="2"/>
  <c r="N381" i="2"/>
  <c r="M381" i="2"/>
  <c r="N380" i="2"/>
  <c r="M380" i="2"/>
  <c r="N379" i="2"/>
  <c r="M379" i="2"/>
  <c r="N378" i="2"/>
  <c r="M378" i="2"/>
  <c r="N377" i="2"/>
  <c r="M377" i="2"/>
  <c r="N376" i="2"/>
  <c r="M376" i="2"/>
  <c r="N375" i="2"/>
  <c r="M375" i="2"/>
  <c r="N374" i="2"/>
  <c r="M374" i="2"/>
  <c r="N373" i="2"/>
  <c r="M373" i="2"/>
  <c r="N372" i="2"/>
  <c r="M372" i="2"/>
  <c r="N371" i="2"/>
  <c r="M371" i="2"/>
  <c r="N370" i="2"/>
  <c r="M370" i="2"/>
  <c r="N369" i="2"/>
  <c r="M369" i="2"/>
  <c r="N368" i="2"/>
  <c r="M368" i="2"/>
  <c r="N367" i="2"/>
  <c r="M367" i="2"/>
  <c r="N366" i="2"/>
  <c r="M366" i="2"/>
  <c r="N365" i="2"/>
  <c r="M365" i="2"/>
  <c r="N364" i="2"/>
  <c r="M364" i="2"/>
  <c r="N363" i="2"/>
  <c r="M363" i="2"/>
  <c r="N362" i="2"/>
  <c r="M362" i="2"/>
  <c r="N361" i="2"/>
  <c r="M361" i="2"/>
  <c r="N360" i="2"/>
  <c r="M360" i="2"/>
  <c r="N359" i="2"/>
  <c r="M359" i="2"/>
  <c r="N358" i="2"/>
  <c r="M358" i="2"/>
  <c r="N357" i="2"/>
  <c r="M357" i="2"/>
  <c r="N356" i="2"/>
  <c r="M356" i="2"/>
  <c r="N355" i="2"/>
  <c r="M355" i="2"/>
  <c r="N354" i="2"/>
  <c r="M354" i="2"/>
  <c r="N353" i="2"/>
  <c r="M353" i="2"/>
  <c r="N352" i="2"/>
  <c r="M352" i="2"/>
  <c r="N351" i="2"/>
  <c r="M351" i="2"/>
  <c r="N350" i="2"/>
  <c r="M350" i="2"/>
  <c r="N349" i="2"/>
  <c r="M349" i="2"/>
  <c r="N348" i="2"/>
  <c r="M348" i="2"/>
  <c r="N347" i="2"/>
  <c r="M347" i="2"/>
  <c r="N346" i="2"/>
  <c r="M346" i="2"/>
  <c r="N345" i="2"/>
  <c r="M345" i="2"/>
  <c r="N344" i="2"/>
  <c r="M344" i="2"/>
  <c r="N343" i="2"/>
  <c r="M343" i="2"/>
  <c r="N342" i="2"/>
  <c r="M342" i="2"/>
  <c r="N341" i="2"/>
  <c r="M341" i="2"/>
  <c r="N340" i="2"/>
  <c r="M340" i="2"/>
  <c r="N339" i="2"/>
  <c r="M339" i="2"/>
  <c r="N338" i="2"/>
  <c r="M338" i="2"/>
  <c r="N337" i="2"/>
  <c r="M337" i="2"/>
  <c r="N336" i="2"/>
  <c r="M336" i="2"/>
  <c r="N335" i="2"/>
  <c r="M335" i="2"/>
  <c r="N334" i="2"/>
  <c r="M334" i="2"/>
  <c r="N333" i="2"/>
  <c r="M333" i="2"/>
  <c r="N332" i="2"/>
  <c r="M332" i="2"/>
  <c r="N331" i="2"/>
  <c r="M331" i="2"/>
  <c r="N330" i="2"/>
  <c r="M330" i="2"/>
  <c r="N329" i="2"/>
  <c r="M329" i="2"/>
  <c r="N328" i="2"/>
  <c r="M328" i="2"/>
  <c r="N327" i="2"/>
  <c r="M327" i="2"/>
  <c r="N326" i="2"/>
  <c r="M326" i="2"/>
  <c r="N325" i="2"/>
  <c r="M325" i="2"/>
  <c r="N324" i="2"/>
  <c r="M324" i="2"/>
  <c r="N323" i="2"/>
  <c r="M323" i="2"/>
  <c r="N322" i="2"/>
  <c r="M322" i="2"/>
  <c r="N321" i="2"/>
  <c r="M321" i="2"/>
  <c r="N320" i="2"/>
  <c r="M320" i="2"/>
  <c r="N319" i="2"/>
  <c r="M319" i="2"/>
  <c r="N318" i="2"/>
  <c r="M318" i="2"/>
  <c r="N317" i="2"/>
  <c r="M317" i="2"/>
  <c r="N316" i="2"/>
  <c r="M316" i="2"/>
  <c r="N315" i="2"/>
  <c r="M315" i="2"/>
  <c r="N314" i="2"/>
  <c r="M314" i="2"/>
  <c r="N313" i="2"/>
  <c r="M313" i="2"/>
  <c r="N312" i="2"/>
  <c r="M312" i="2"/>
  <c r="N311" i="2"/>
  <c r="M311" i="2"/>
  <c r="N310" i="2"/>
  <c r="M310" i="2"/>
  <c r="N309" i="2"/>
  <c r="M309" i="2"/>
  <c r="N308" i="2"/>
  <c r="M308" i="2"/>
  <c r="N307" i="2"/>
  <c r="M307" i="2"/>
  <c r="N306" i="2"/>
  <c r="M306" i="2"/>
  <c r="N305" i="2"/>
  <c r="M305" i="2"/>
  <c r="N304" i="2"/>
  <c r="M304" i="2"/>
  <c r="N303" i="2"/>
  <c r="M303" i="2"/>
  <c r="N302" i="2"/>
  <c r="M302" i="2"/>
  <c r="N301" i="2"/>
  <c r="M301" i="2"/>
  <c r="N300" i="2"/>
  <c r="M300" i="2"/>
  <c r="N299" i="2"/>
  <c r="M299" i="2"/>
  <c r="N298" i="2"/>
  <c r="M298" i="2"/>
  <c r="N297" i="2"/>
  <c r="M297" i="2"/>
  <c r="N296" i="2"/>
  <c r="M296" i="2"/>
  <c r="N295" i="2"/>
  <c r="M295" i="2"/>
  <c r="N294" i="2"/>
  <c r="M294" i="2"/>
  <c r="N293" i="2"/>
  <c r="M293" i="2"/>
  <c r="N292" i="2"/>
  <c r="M292" i="2"/>
  <c r="N291" i="2"/>
  <c r="M291" i="2"/>
  <c r="N290" i="2"/>
  <c r="M290" i="2"/>
  <c r="N289" i="2"/>
  <c r="M289" i="2"/>
  <c r="N288" i="2"/>
  <c r="M288" i="2"/>
  <c r="N287" i="2"/>
  <c r="M287" i="2"/>
  <c r="N286" i="2"/>
  <c r="M286" i="2"/>
  <c r="N285" i="2"/>
  <c r="M285" i="2"/>
  <c r="N284" i="2"/>
  <c r="M284" i="2"/>
  <c r="N283" i="2"/>
  <c r="M283" i="2"/>
  <c r="N282" i="2"/>
  <c r="M282" i="2"/>
  <c r="N281" i="2"/>
  <c r="M281" i="2"/>
  <c r="N280" i="2"/>
  <c r="M280" i="2"/>
  <c r="N279" i="2"/>
  <c r="M279" i="2"/>
  <c r="N278" i="2"/>
  <c r="M278" i="2"/>
  <c r="N277" i="2"/>
  <c r="M277" i="2"/>
  <c r="N276" i="2"/>
  <c r="M276" i="2"/>
  <c r="N275" i="2"/>
  <c r="M275" i="2"/>
  <c r="N274" i="2"/>
  <c r="M274" i="2"/>
  <c r="N273" i="2"/>
  <c r="M273" i="2"/>
  <c r="N272" i="2"/>
  <c r="M272" i="2"/>
  <c r="N271" i="2"/>
  <c r="M271" i="2"/>
  <c r="N270" i="2"/>
  <c r="M270" i="2"/>
  <c r="N269" i="2"/>
  <c r="M269" i="2"/>
  <c r="N268" i="2"/>
  <c r="M268" i="2"/>
  <c r="N267" i="2"/>
  <c r="M267" i="2"/>
  <c r="N266" i="2"/>
  <c r="M266" i="2"/>
  <c r="N265" i="2"/>
  <c r="M265" i="2"/>
  <c r="N264" i="2"/>
  <c r="M264" i="2"/>
  <c r="N263" i="2"/>
  <c r="M263" i="2"/>
  <c r="N262" i="2"/>
  <c r="M262" i="2"/>
  <c r="N261" i="2"/>
  <c r="M261" i="2"/>
  <c r="N260" i="2"/>
  <c r="M260" i="2"/>
  <c r="N259" i="2"/>
  <c r="M259" i="2"/>
  <c r="N258" i="2"/>
  <c r="M258" i="2"/>
  <c r="N257" i="2"/>
  <c r="M257" i="2"/>
  <c r="N256" i="2"/>
  <c r="M256" i="2"/>
  <c r="N255" i="2"/>
  <c r="M255" i="2"/>
  <c r="N254" i="2"/>
  <c r="M254" i="2"/>
  <c r="N253" i="2"/>
  <c r="M253" i="2"/>
  <c r="N252" i="2"/>
  <c r="M252" i="2"/>
  <c r="N251" i="2"/>
  <c r="M251" i="2"/>
  <c r="N250" i="2"/>
  <c r="M250" i="2"/>
  <c r="N249" i="2"/>
  <c r="M249" i="2"/>
  <c r="N248" i="2"/>
  <c r="M248" i="2"/>
  <c r="N247" i="2"/>
  <c r="M247" i="2"/>
  <c r="N246" i="2"/>
  <c r="M246" i="2"/>
  <c r="N245" i="2"/>
  <c r="M245" i="2"/>
  <c r="N244" i="2"/>
  <c r="M244" i="2"/>
  <c r="N243" i="2"/>
  <c r="M243" i="2"/>
  <c r="N242" i="2"/>
  <c r="M242" i="2"/>
  <c r="N241" i="2"/>
  <c r="M241" i="2"/>
  <c r="N240" i="2"/>
  <c r="M240" i="2"/>
  <c r="N239" i="2"/>
  <c r="M239" i="2"/>
  <c r="N238" i="2"/>
  <c r="M238" i="2"/>
  <c r="N237" i="2"/>
  <c r="M237" i="2"/>
  <c r="N236" i="2"/>
  <c r="M236" i="2"/>
  <c r="N235" i="2"/>
  <c r="M235" i="2"/>
  <c r="N234" i="2"/>
  <c r="M234" i="2"/>
  <c r="N233" i="2"/>
  <c r="M233" i="2"/>
  <c r="N232" i="2"/>
  <c r="M232" i="2"/>
  <c r="N231" i="2"/>
  <c r="M231" i="2"/>
  <c r="N230" i="2"/>
  <c r="M230" i="2"/>
  <c r="N229" i="2"/>
  <c r="M229" i="2"/>
  <c r="N228" i="2"/>
  <c r="M228" i="2"/>
  <c r="N227" i="2"/>
  <c r="M227" i="2"/>
  <c r="N226" i="2"/>
  <c r="M226" i="2"/>
  <c r="N225" i="2"/>
  <c r="M225" i="2"/>
  <c r="N224" i="2"/>
  <c r="M224" i="2"/>
  <c r="N223" i="2"/>
  <c r="M223" i="2"/>
  <c r="N222" i="2"/>
  <c r="M222" i="2"/>
  <c r="N221" i="2"/>
  <c r="M221" i="2"/>
  <c r="N220" i="2"/>
  <c r="M220" i="2"/>
  <c r="N219" i="2"/>
  <c r="M219" i="2"/>
  <c r="N218" i="2"/>
  <c r="M218" i="2"/>
  <c r="N217" i="2"/>
  <c r="M217" i="2"/>
  <c r="N216" i="2"/>
  <c r="M216" i="2"/>
  <c r="N215" i="2"/>
  <c r="M215" i="2"/>
  <c r="N214" i="2"/>
  <c r="M214" i="2"/>
  <c r="N213" i="2"/>
  <c r="M213" i="2"/>
  <c r="N212" i="2"/>
  <c r="M212" i="2"/>
  <c r="N211" i="2"/>
  <c r="M211" i="2"/>
  <c r="N210" i="2"/>
  <c r="M210" i="2"/>
  <c r="N209" i="2"/>
  <c r="M209" i="2"/>
  <c r="N208" i="2"/>
  <c r="M208" i="2"/>
  <c r="N207" i="2"/>
  <c r="M207" i="2"/>
  <c r="N206" i="2"/>
  <c r="M206" i="2"/>
  <c r="N205" i="2"/>
  <c r="M205" i="2"/>
  <c r="N204" i="2"/>
  <c r="M204" i="2"/>
  <c r="N203" i="2"/>
  <c r="M203" i="2"/>
  <c r="N202" i="2"/>
  <c r="M202" i="2"/>
  <c r="N201" i="2"/>
  <c r="M201" i="2"/>
  <c r="N200" i="2"/>
  <c r="M200" i="2"/>
  <c r="N199" i="2"/>
  <c r="M199" i="2"/>
  <c r="N198" i="2"/>
  <c r="M198" i="2"/>
  <c r="N197" i="2"/>
  <c r="M197" i="2"/>
  <c r="N196" i="2"/>
  <c r="M196" i="2"/>
  <c r="N195" i="2"/>
  <c r="M195" i="2"/>
  <c r="N194" i="2"/>
  <c r="M194" i="2"/>
  <c r="N193" i="2"/>
  <c r="M193" i="2"/>
  <c r="N192" i="2"/>
  <c r="M192" i="2"/>
  <c r="N191" i="2"/>
  <c r="M191" i="2"/>
  <c r="N190" i="2"/>
  <c r="M190" i="2"/>
  <c r="N189" i="2"/>
  <c r="M189" i="2"/>
  <c r="N188" i="2"/>
  <c r="M188" i="2"/>
  <c r="N187" i="2"/>
  <c r="M187" i="2"/>
  <c r="N186" i="2"/>
  <c r="M186" i="2"/>
  <c r="N185" i="2"/>
  <c r="M185" i="2"/>
  <c r="N184" i="2"/>
  <c r="M184" i="2"/>
  <c r="N183" i="2"/>
  <c r="M183" i="2"/>
  <c r="N182" i="2"/>
  <c r="M182" i="2"/>
  <c r="N181" i="2"/>
  <c r="M181" i="2"/>
  <c r="N180" i="2"/>
  <c r="M180" i="2"/>
  <c r="N179" i="2"/>
  <c r="M179" i="2"/>
  <c r="N178" i="2"/>
  <c r="M178" i="2"/>
  <c r="N177" i="2"/>
  <c r="M177" i="2"/>
  <c r="N176" i="2"/>
  <c r="M176" i="2"/>
  <c r="N175" i="2"/>
  <c r="M175" i="2"/>
  <c r="N174" i="2"/>
  <c r="M174" i="2"/>
  <c r="N173" i="2"/>
  <c r="M173" i="2"/>
  <c r="N172" i="2"/>
  <c r="M172" i="2"/>
  <c r="N171" i="2"/>
  <c r="M171" i="2"/>
  <c r="N170" i="2"/>
  <c r="M170" i="2"/>
  <c r="N169" i="2"/>
  <c r="M169" i="2"/>
  <c r="N168" i="2"/>
  <c r="M168" i="2"/>
  <c r="N167" i="2"/>
  <c r="M167" i="2"/>
  <c r="N166" i="2"/>
  <c r="M166" i="2"/>
  <c r="N165" i="2"/>
  <c r="M165" i="2"/>
  <c r="N164" i="2"/>
  <c r="M164" i="2"/>
  <c r="N163" i="2"/>
  <c r="M163" i="2"/>
  <c r="N162" i="2"/>
  <c r="M162" i="2"/>
  <c r="N161" i="2"/>
  <c r="M161" i="2"/>
  <c r="N160" i="2"/>
  <c r="M160" i="2"/>
  <c r="N159" i="2"/>
  <c r="M159" i="2"/>
  <c r="N158" i="2"/>
  <c r="M158" i="2"/>
  <c r="N157" i="2"/>
  <c r="M157" i="2"/>
  <c r="N156" i="2"/>
  <c r="M156" i="2"/>
  <c r="N155" i="2"/>
  <c r="M155" i="2"/>
  <c r="N154" i="2"/>
  <c r="M154" i="2"/>
  <c r="N153" i="2"/>
  <c r="M153" i="2"/>
  <c r="N152" i="2"/>
  <c r="M152" i="2"/>
  <c r="N151" i="2"/>
  <c r="M151" i="2"/>
  <c r="N150" i="2"/>
  <c r="M150" i="2"/>
  <c r="N149" i="2"/>
  <c r="M149" i="2"/>
  <c r="N148" i="2"/>
  <c r="M148" i="2"/>
  <c r="N147" i="2"/>
  <c r="M147" i="2"/>
  <c r="N146" i="2"/>
  <c r="M146" i="2"/>
  <c r="N145" i="2"/>
  <c r="M145" i="2"/>
  <c r="N144" i="2"/>
  <c r="M144" i="2"/>
  <c r="N143" i="2"/>
  <c r="M143" i="2"/>
  <c r="N142" i="2"/>
  <c r="M142" i="2"/>
  <c r="N141" i="2"/>
  <c r="M141" i="2"/>
  <c r="N140" i="2"/>
  <c r="M140" i="2"/>
  <c r="N139" i="2"/>
  <c r="M139" i="2"/>
  <c r="N138" i="2"/>
  <c r="M138" i="2"/>
  <c r="N137" i="2"/>
  <c r="M137" i="2"/>
  <c r="N136" i="2"/>
  <c r="M136" i="2"/>
  <c r="N135" i="2"/>
  <c r="M135" i="2"/>
  <c r="N134" i="2"/>
  <c r="M134" i="2"/>
  <c r="N133" i="2"/>
  <c r="M133" i="2"/>
  <c r="N132" i="2"/>
  <c r="M132" i="2"/>
  <c r="N131" i="2"/>
  <c r="M131" i="2"/>
  <c r="N130" i="2"/>
  <c r="M130" i="2"/>
  <c r="N129" i="2"/>
  <c r="M129" i="2"/>
  <c r="N128" i="2"/>
  <c r="M128" i="2"/>
  <c r="N127" i="2"/>
  <c r="M127" i="2"/>
  <c r="N126" i="2"/>
  <c r="M126" i="2"/>
  <c r="N125" i="2"/>
  <c r="M125" i="2"/>
  <c r="N124" i="2"/>
  <c r="M124" i="2"/>
  <c r="N123" i="2"/>
  <c r="M123" i="2"/>
  <c r="N122" i="2"/>
  <c r="M122" i="2"/>
  <c r="N121" i="2"/>
  <c r="M121" i="2"/>
  <c r="N120" i="2"/>
  <c r="M120" i="2"/>
  <c r="N119" i="2"/>
  <c r="M119" i="2"/>
  <c r="N118" i="2"/>
  <c r="M118" i="2"/>
  <c r="N117" i="2"/>
  <c r="M117" i="2"/>
  <c r="N116" i="2"/>
  <c r="M116" i="2"/>
  <c r="N115" i="2"/>
  <c r="M115" i="2"/>
  <c r="N114" i="2"/>
  <c r="M114" i="2"/>
  <c r="N113" i="2"/>
  <c r="M113" i="2"/>
  <c r="N112" i="2"/>
  <c r="M112" i="2"/>
  <c r="N111" i="2"/>
  <c r="M111" i="2"/>
  <c r="N110" i="2"/>
  <c r="M110" i="2"/>
  <c r="N109" i="2"/>
  <c r="M109" i="2"/>
  <c r="N108" i="2"/>
  <c r="M108" i="2"/>
  <c r="N107" i="2"/>
  <c r="M107" i="2"/>
  <c r="N106" i="2"/>
  <c r="M106" i="2"/>
  <c r="N105" i="2"/>
  <c r="M105" i="2"/>
  <c r="N104" i="2"/>
  <c r="M104" i="2"/>
  <c r="N103" i="2"/>
  <c r="M103" i="2"/>
  <c r="N102" i="2"/>
  <c r="M102" i="2"/>
  <c r="N101" i="2"/>
  <c r="M101" i="2"/>
  <c r="N100" i="2"/>
  <c r="M100" i="2"/>
  <c r="N99" i="2"/>
  <c r="M99" i="2"/>
  <c r="N98" i="2"/>
  <c r="M98" i="2"/>
  <c r="N97" i="2"/>
  <c r="M97" i="2"/>
  <c r="N96" i="2"/>
  <c r="M96" i="2"/>
  <c r="N95" i="2"/>
  <c r="M95" i="2"/>
  <c r="N94" i="2"/>
  <c r="M94" i="2"/>
  <c r="N93" i="2"/>
  <c r="M93" i="2"/>
  <c r="N92" i="2"/>
  <c r="M92" i="2"/>
  <c r="N91" i="2"/>
  <c r="M91" i="2"/>
  <c r="N90" i="2"/>
  <c r="M90" i="2"/>
  <c r="N89" i="2"/>
  <c r="M89" i="2"/>
  <c r="N88" i="2"/>
  <c r="M88" i="2"/>
  <c r="N87" i="2"/>
  <c r="M87" i="2"/>
  <c r="N86" i="2"/>
  <c r="M86" i="2"/>
  <c r="N85" i="2"/>
  <c r="M85" i="2"/>
  <c r="N84" i="2"/>
  <c r="M84" i="2"/>
  <c r="N83" i="2"/>
  <c r="M83" i="2"/>
  <c r="N82" i="2"/>
  <c r="M82" i="2"/>
  <c r="N81" i="2"/>
  <c r="M81" i="2"/>
  <c r="N80" i="2"/>
  <c r="M80" i="2"/>
  <c r="N79" i="2"/>
  <c r="M79" i="2"/>
  <c r="N78" i="2"/>
  <c r="M78" i="2"/>
  <c r="N77" i="2"/>
  <c r="M77" i="2"/>
  <c r="N76" i="2"/>
  <c r="M76" i="2"/>
  <c r="N75" i="2"/>
  <c r="M75" i="2"/>
  <c r="N74" i="2"/>
  <c r="M74" i="2"/>
  <c r="N73" i="2"/>
  <c r="M73" i="2"/>
  <c r="N72" i="2"/>
  <c r="M72" i="2"/>
  <c r="N71" i="2"/>
  <c r="M71" i="2"/>
  <c r="N70" i="2"/>
  <c r="M70" i="2"/>
  <c r="N69" i="2"/>
  <c r="M69" i="2"/>
  <c r="N68" i="2"/>
  <c r="M68" i="2"/>
  <c r="N67" i="2"/>
  <c r="M67" i="2"/>
  <c r="N66" i="2"/>
  <c r="M66" i="2"/>
  <c r="N65" i="2"/>
  <c r="M65" i="2"/>
  <c r="N64" i="2"/>
  <c r="M64" i="2"/>
  <c r="N63" i="2"/>
  <c r="M63" i="2"/>
  <c r="N62" i="2"/>
  <c r="M62" i="2"/>
  <c r="N61" i="2"/>
  <c r="M61" i="2"/>
  <c r="N60" i="2"/>
  <c r="M60" i="2"/>
  <c r="N59" i="2"/>
  <c r="M59" i="2"/>
  <c r="N58" i="2"/>
  <c r="M58" i="2"/>
  <c r="N57" i="2"/>
  <c r="M57" i="2"/>
  <c r="N56" i="2"/>
  <c r="M56" i="2"/>
  <c r="N55" i="2"/>
  <c r="M55" i="2"/>
  <c r="N54" i="2"/>
  <c r="M54" i="2"/>
  <c r="N53" i="2"/>
  <c r="M53" i="2"/>
  <c r="N52" i="2"/>
  <c r="M52" i="2"/>
  <c r="N51" i="2"/>
  <c r="M51" i="2"/>
  <c r="N50" i="2"/>
  <c r="M50" i="2"/>
  <c r="N49" i="2"/>
  <c r="M49" i="2"/>
  <c r="N48" i="2"/>
  <c r="M48" i="2"/>
  <c r="N47" i="2"/>
  <c r="M47" i="2"/>
  <c r="N46" i="2"/>
  <c r="M46" i="2"/>
  <c r="N45" i="2"/>
  <c r="M45" i="2"/>
  <c r="N44" i="2"/>
  <c r="M44" i="2"/>
  <c r="N43" i="2"/>
  <c r="M43" i="2"/>
  <c r="N42" i="2"/>
  <c r="M42" i="2"/>
  <c r="N41" i="2"/>
  <c r="M41" i="2"/>
  <c r="N40" i="2"/>
  <c r="M40" i="2"/>
  <c r="N39" i="2"/>
  <c r="M39" i="2"/>
  <c r="N38" i="2"/>
  <c r="M38" i="2"/>
  <c r="N37" i="2"/>
  <c r="M37" i="2"/>
  <c r="N36" i="2"/>
  <c r="M36" i="2"/>
  <c r="N35" i="2"/>
  <c r="M35" i="2"/>
  <c r="C35" i="2" s="1"/>
  <c r="N34" i="2"/>
  <c r="M34" i="2"/>
  <c r="C34" i="2" s="1"/>
  <c r="N33" i="2"/>
  <c r="M33" i="2"/>
  <c r="C33" i="2" s="1"/>
  <c r="N32" i="2"/>
  <c r="M32" i="2"/>
  <c r="C32" i="2" s="1"/>
  <c r="N31" i="2"/>
  <c r="M31" i="2"/>
  <c r="C31" i="2" s="1"/>
  <c r="N30" i="2"/>
  <c r="M30" i="2"/>
  <c r="C30" i="2" s="1"/>
  <c r="N29" i="2"/>
  <c r="M29" i="2"/>
  <c r="C29" i="2" s="1"/>
  <c r="N28" i="2"/>
  <c r="M28" i="2"/>
  <c r="C28" i="2" s="1"/>
  <c r="N27" i="2"/>
  <c r="M27" i="2"/>
  <c r="C27" i="2" s="1"/>
  <c r="N26" i="2"/>
  <c r="M26" i="2"/>
  <c r="C26" i="2" s="1"/>
  <c r="N25" i="2"/>
  <c r="M25" i="2"/>
  <c r="C25" i="2" s="1"/>
  <c r="N24" i="2"/>
  <c r="M24" i="2"/>
  <c r="C24" i="2" s="1"/>
  <c r="N23" i="2"/>
  <c r="M23" i="2"/>
  <c r="C23" i="2" s="1"/>
  <c r="N22" i="2"/>
  <c r="M22" i="2"/>
  <c r="C22" i="2" s="1"/>
  <c r="N21" i="2"/>
  <c r="M21" i="2"/>
  <c r="C21" i="2" s="1"/>
  <c r="N20" i="2"/>
  <c r="M20" i="2"/>
  <c r="C20" i="2" s="1"/>
  <c r="N19" i="2"/>
  <c r="M19" i="2"/>
  <c r="C19" i="2" s="1"/>
  <c r="N18" i="2"/>
  <c r="M18" i="2"/>
  <c r="N17" i="2"/>
  <c r="M17" i="2"/>
  <c r="N16" i="2"/>
  <c r="M16" i="2"/>
  <c r="N15" i="2"/>
  <c r="M15" i="2"/>
  <c r="N14" i="2"/>
  <c r="M14" i="2"/>
  <c r="N13" i="2"/>
  <c r="M13" i="2"/>
  <c r="N12" i="2"/>
  <c r="M12" i="2"/>
  <c r="N11" i="2"/>
  <c r="M11" i="2"/>
  <c r="N10" i="2"/>
  <c r="M10" i="2"/>
  <c r="N9" i="2"/>
  <c r="M9" i="2"/>
  <c r="N8" i="2"/>
  <c r="M8" i="2"/>
  <c r="N7" i="2"/>
  <c r="M7" i="2"/>
  <c r="N6" i="2"/>
  <c r="M6" i="2"/>
  <c r="N5" i="2"/>
  <c r="M5" i="2"/>
  <c r="N4" i="2"/>
  <c r="M4" i="2"/>
  <c r="N3" i="2"/>
  <c r="M3" i="2"/>
  <c r="N2" i="2"/>
  <c r="M2" i="2"/>
  <c r="M35" i="1"/>
  <c r="C35" i="1" s="1"/>
  <c r="N35" i="1"/>
  <c r="M36" i="1"/>
  <c r="C36" i="1" s="1"/>
  <c r="N36" i="1"/>
  <c r="M37" i="1"/>
  <c r="N37" i="1"/>
  <c r="M38" i="1"/>
  <c r="N38" i="1"/>
  <c r="M39" i="1"/>
  <c r="N39" i="1"/>
  <c r="M40" i="1"/>
  <c r="N40" i="1"/>
  <c r="M41" i="1"/>
  <c r="N41" i="1"/>
  <c r="M42" i="1"/>
  <c r="N42" i="1"/>
  <c r="M43" i="1"/>
  <c r="N43" i="1"/>
  <c r="M44" i="1"/>
  <c r="N44" i="1"/>
  <c r="M45" i="1"/>
  <c r="N45" i="1"/>
  <c r="M46" i="1"/>
  <c r="N46" i="1"/>
  <c r="M47" i="1"/>
  <c r="N47" i="1"/>
  <c r="M48" i="1"/>
  <c r="N48" i="1"/>
  <c r="M49" i="1"/>
  <c r="N49" i="1"/>
  <c r="M50" i="1"/>
  <c r="N50" i="1"/>
  <c r="M51" i="1"/>
  <c r="N51" i="1"/>
  <c r="M52" i="1"/>
  <c r="N52" i="1"/>
  <c r="M53" i="1"/>
  <c r="N53" i="1"/>
  <c r="M54" i="1"/>
  <c r="N54" i="1"/>
  <c r="M55" i="1"/>
  <c r="N55" i="1"/>
  <c r="M56" i="1"/>
  <c r="N56" i="1"/>
  <c r="M57" i="1"/>
  <c r="N57" i="1"/>
  <c r="M58" i="1"/>
  <c r="N58" i="1"/>
  <c r="M59" i="1"/>
  <c r="N59" i="1"/>
  <c r="M60" i="1"/>
  <c r="N60" i="1"/>
  <c r="M61" i="1"/>
  <c r="N61" i="1"/>
  <c r="M62" i="1"/>
  <c r="N62" i="1"/>
  <c r="M63" i="1"/>
  <c r="N63" i="1"/>
  <c r="M64" i="1"/>
  <c r="N64" i="1"/>
  <c r="M65" i="1"/>
  <c r="N65" i="1"/>
  <c r="M66" i="1"/>
  <c r="N66" i="1"/>
  <c r="M67" i="1"/>
  <c r="N67" i="1"/>
  <c r="M68" i="1"/>
  <c r="N68" i="1"/>
  <c r="M69" i="1"/>
  <c r="N69" i="1"/>
  <c r="M70" i="1"/>
  <c r="N70" i="1"/>
  <c r="M71" i="1"/>
  <c r="N71" i="1"/>
  <c r="M72" i="1"/>
  <c r="N72" i="1"/>
  <c r="M73" i="1"/>
  <c r="N73" i="1"/>
  <c r="M74" i="1"/>
  <c r="N74" i="1"/>
  <c r="M75" i="1"/>
  <c r="N75" i="1"/>
  <c r="M76" i="1"/>
  <c r="N76" i="1"/>
  <c r="M77" i="1"/>
  <c r="N77" i="1"/>
  <c r="M78" i="1"/>
  <c r="N78" i="1"/>
  <c r="M79" i="1"/>
  <c r="N79" i="1"/>
  <c r="M80" i="1"/>
  <c r="N80" i="1"/>
  <c r="M81" i="1"/>
  <c r="N81" i="1"/>
  <c r="M82" i="1"/>
  <c r="N82" i="1"/>
  <c r="M83" i="1"/>
  <c r="N83" i="1"/>
  <c r="M84" i="1"/>
  <c r="N84" i="1"/>
  <c r="M85" i="1"/>
  <c r="N85" i="1"/>
  <c r="M86" i="1"/>
  <c r="N86" i="1"/>
  <c r="M87" i="1"/>
  <c r="N87" i="1"/>
  <c r="M88" i="1"/>
  <c r="N88" i="1"/>
  <c r="M89" i="1"/>
  <c r="N89" i="1"/>
  <c r="M90" i="1"/>
  <c r="N90" i="1"/>
  <c r="M91" i="1"/>
  <c r="N91" i="1"/>
  <c r="M92" i="1"/>
  <c r="N92" i="1"/>
  <c r="M93" i="1"/>
  <c r="N93" i="1"/>
  <c r="M94" i="1"/>
  <c r="N94" i="1"/>
  <c r="M95" i="1"/>
  <c r="N95" i="1"/>
  <c r="M96" i="1"/>
  <c r="N96" i="1"/>
  <c r="M97" i="1"/>
  <c r="N97" i="1"/>
  <c r="M98" i="1"/>
  <c r="N98" i="1"/>
  <c r="M99" i="1"/>
  <c r="N99" i="1"/>
  <c r="M100" i="1"/>
  <c r="N100" i="1"/>
  <c r="M101" i="1"/>
  <c r="N101" i="1"/>
  <c r="M102" i="1"/>
  <c r="N102" i="1"/>
  <c r="M103" i="1"/>
  <c r="N103" i="1"/>
  <c r="M104" i="1"/>
  <c r="N104" i="1"/>
  <c r="M105" i="1"/>
  <c r="N105" i="1"/>
  <c r="M106" i="1"/>
  <c r="N106" i="1"/>
  <c r="M107" i="1"/>
  <c r="N107" i="1"/>
  <c r="M108" i="1"/>
  <c r="N108" i="1"/>
  <c r="M109" i="1"/>
  <c r="N109" i="1"/>
  <c r="M110" i="1"/>
  <c r="N110" i="1"/>
  <c r="M111" i="1"/>
  <c r="N111" i="1"/>
  <c r="M112" i="1"/>
  <c r="N112" i="1"/>
  <c r="M113" i="1"/>
  <c r="N113" i="1"/>
  <c r="M114" i="1"/>
  <c r="N114" i="1"/>
  <c r="M115" i="1"/>
  <c r="N115" i="1"/>
  <c r="M116" i="1"/>
  <c r="N116" i="1"/>
  <c r="M117" i="1"/>
  <c r="N117" i="1"/>
  <c r="M118" i="1"/>
  <c r="N118" i="1"/>
  <c r="M119" i="1"/>
  <c r="N119" i="1"/>
  <c r="M120" i="1"/>
  <c r="N120" i="1"/>
  <c r="M121" i="1"/>
  <c r="N121" i="1"/>
  <c r="M122" i="1"/>
  <c r="N122" i="1"/>
  <c r="M123" i="1"/>
  <c r="N123" i="1"/>
  <c r="M124" i="1"/>
  <c r="N124" i="1"/>
  <c r="M125" i="1"/>
  <c r="N125" i="1"/>
  <c r="M126" i="1"/>
  <c r="N126" i="1"/>
  <c r="M127" i="1"/>
  <c r="N127" i="1"/>
  <c r="M128" i="1"/>
  <c r="N128" i="1"/>
  <c r="M129" i="1"/>
  <c r="N129" i="1"/>
  <c r="M130" i="1"/>
  <c r="N130" i="1"/>
  <c r="M131" i="1"/>
  <c r="N131" i="1"/>
  <c r="M132" i="1"/>
  <c r="N132" i="1"/>
  <c r="M133" i="1"/>
  <c r="N133" i="1"/>
  <c r="M134" i="1"/>
  <c r="N134" i="1"/>
  <c r="M135" i="1"/>
  <c r="N135" i="1"/>
  <c r="M136" i="1"/>
  <c r="N136" i="1"/>
  <c r="M137" i="1"/>
  <c r="N137" i="1"/>
  <c r="M138" i="1"/>
  <c r="N138" i="1"/>
  <c r="M139" i="1"/>
  <c r="N139" i="1"/>
  <c r="M140" i="1"/>
  <c r="N140" i="1"/>
  <c r="M141" i="1"/>
  <c r="N141" i="1"/>
  <c r="M142" i="1"/>
  <c r="N142" i="1"/>
  <c r="M143" i="1"/>
  <c r="N143" i="1"/>
  <c r="M144" i="1"/>
  <c r="N144" i="1"/>
  <c r="M145" i="1"/>
  <c r="N145" i="1"/>
  <c r="M146" i="1"/>
  <c r="N146" i="1"/>
  <c r="M147" i="1"/>
  <c r="N147" i="1"/>
  <c r="M148" i="1"/>
  <c r="N148" i="1"/>
  <c r="M149" i="1"/>
  <c r="N149" i="1"/>
  <c r="M150" i="1"/>
  <c r="N150" i="1"/>
  <c r="M151" i="1"/>
  <c r="N151" i="1"/>
  <c r="M152" i="1"/>
  <c r="N152" i="1"/>
  <c r="M153" i="1"/>
  <c r="N153" i="1"/>
  <c r="M154" i="1"/>
  <c r="N154" i="1"/>
  <c r="M155" i="1"/>
  <c r="N155" i="1"/>
  <c r="M156" i="1"/>
  <c r="N156" i="1"/>
  <c r="M157" i="1"/>
  <c r="N157" i="1"/>
  <c r="M158" i="1"/>
  <c r="N158" i="1"/>
  <c r="M159" i="1"/>
  <c r="N159" i="1"/>
  <c r="M160" i="1"/>
  <c r="N160" i="1"/>
  <c r="M161" i="1"/>
  <c r="N161" i="1"/>
  <c r="M162" i="1"/>
  <c r="N162" i="1"/>
  <c r="M163" i="1"/>
  <c r="N163" i="1"/>
  <c r="M164" i="1"/>
  <c r="N164" i="1"/>
  <c r="M165" i="1"/>
  <c r="N165" i="1"/>
  <c r="M166" i="1"/>
  <c r="N166" i="1"/>
  <c r="M167" i="1"/>
  <c r="N167" i="1"/>
  <c r="M168" i="1"/>
  <c r="N168" i="1"/>
  <c r="M169" i="1"/>
  <c r="N169" i="1"/>
  <c r="M170" i="1"/>
  <c r="N170" i="1"/>
  <c r="M171" i="1"/>
  <c r="N171" i="1"/>
  <c r="M172" i="1"/>
  <c r="N172" i="1"/>
  <c r="M173" i="1"/>
  <c r="N173" i="1"/>
  <c r="M174" i="1"/>
  <c r="N174" i="1"/>
  <c r="M175" i="1"/>
  <c r="N175" i="1"/>
  <c r="M176" i="1"/>
  <c r="N176" i="1"/>
  <c r="M177" i="1"/>
  <c r="N177" i="1"/>
  <c r="M178" i="1"/>
  <c r="N178" i="1"/>
  <c r="M179" i="1"/>
  <c r="N179" i="1"/>
  <c r="M180" i="1"/>
  <c r="N180" i="1"/>
  <c r="M181" i="1"/>
  <c r="N181" i="1"/>
  <c r="M182" i="1"/>
  <c r="N182" i="1"/>
  <c r="M183" i="1"/>
  <c r="N183" i="1"/>
  <c r="M184" i="1"/>
  <c r="N184" i="1"/>
  <c r="M185" i="1"/>
  <c r="N185" i="1"/>
  <c r="M186" i="1"/>
  <c r="N186" i="1"/>
  <c r="M187" i="1"/>
  <c r="N187" i="1"/>
  <c r="M188" i="1"/>
  <c r="N188" i="1"/>
  <c r="M189" i="1"/>
  <c r="N189" i="1"/>
  <c r="M190" i="1"/>
  <c r="N190" i="1"/>
  <c r="M191" i="1"/>
  <c r="N191" i="1"/>
  <c r="M192" i="1"/>
  <c r="N192" i="1"/>
  <c r="M193" i="1"/>
  <c r="N193" i="1"/>
  <c r="M194" i="1"/>
  <c r="N194" i="1"/>
  <c r="M195" i="1"/>
  <c r="N195" i="1"/>
  <c r="M196" i="1"/>
  <c r="N196" i="1"/>
  <c r="M197" i="1"/>
  <c r="N197" i="1"/>
  <c r="M198" i="1"/>
  <c r="N198" i="1"/>
  <c r="M199" i="1"/>
  <c r="N199" i="1"/>
  <c r="M200" i="1"/>
  <c r="N200" i="1"/>
  <c r="M201" i="1"/>
  <c r="N201" i="1"/>
  <c r="M202" i="1"/>
  <c r="N202" i="1"/>
  <c r="M203" i="1"/>
  <c r="N203" i="1"/>
  <c r="M204" i="1"/>
  <c r="N204" i="1"/>
  <c r="M205" i="1"/>
  <c r="N205" i="1"/>
  <c r="M206" i="1"/>
  <c r="N206" i="1"/>
  <c r="M207" i="1"/>
  <c r="N207" i="1"/>
  <c r="M208" i="1"/>
  <c r="N208" i="1"/>
  <c r="M209" i="1"/>
  <c r="N209" i="1"/>
  <c r="M210" i="1"/>
  <c r="N210" i="1"/>
  <c r="M211" i="1"/>
  <c r="N211" i="1"/>
  <c r="M212" i="1"/>
  <c r="N212" i="1"/>
  <c r="M213" i="1"/>
  <c r="N213" i="1"/>
  <c r="M214" i="1"/>
  <c r="N214" i="1"/>
  <c r="M215" i="1"/>
  <c r="N215" i="1"/>
  <c r="M216" i="1"/>
  <c r="N216" i="1"/>
  <c r="M217" i="1"/>
  <c r="N217" i="1"/>
  <c r="M218" i="1"/>
  <c r="N218" i="1"/>
  <c r="M219" i="1"/>
  <c r="N219" i="1"/>
  <c r="M220" i="1"/>
  <c r="N220" i="1"/>
  <c r="M221" i="1"/>
  <c r="N221" i="1"/>
  <c r="M222" i="1"/>
  <c r="N222" i="1"/>
  <c r="M223" i="1"/>
  <c r="N223" i="1"/>
  <c r="M224" i="1"/>
  <c r="N224" i="1"/>
  <c r="M225" i="1"/>
  <c r="N225" i="1"/>
  <c r="M226" i="1"/>
  <c r="N226" i="1"/>
  <c r="M227" i="1"/>
  <c r="N227" i="1"/>
  <c r="M228" i="1"/>
  <c r="N228" i="1"/>
  <c r="M229" i="1"/>
  <c r="N229" i="1"/>
  <c r="M230" i="1"/>
  <c r="N230" i="1"/>
  <c r="M231" i="1"/>
  <c r="N231" i="1"/>
  <c r="M232" i="1"/>
  <c r="N232" i="1"/>
  <c r="M233" i="1"/>
  <c r="N233" i="1"/>
  <c r="M234" i="1"/>
  <c r="N234" i="1"/>
  <c r="M235" i="1"/>
  <c r="N235" i="1"/>
  <c r="M236" i="1"/>
  <c r="N236" i="1"/>
  <c r="M237" i="1"/>
  <c r="N237" i="1"/>
  <c r="M238" i="1"/>
  <c r="N238" i="1"/>
  <c r="M239" i="1"/>
  <c r="N239" i="1"/>
  <c r="M240" i="1"/>
  <c r="N240" i="1"/>
  <c r="M241" i="1"/>
  <c r="N241" i="1"/>
  <c r="M242" i="1"/>
  <c r="N242" i="1"/>
  <c r="M243" i="1"/>
  <c r="N243" i="1"/>
  <c r="M244" i="1"/>
  <c r="N244" i="1"/>
  <c r="M245" i="1"/>
  <c r="N245" i="1"/>
  <c r="M246" i="1"/>
  <c r="N246" i="1"/>
  <c r="M247" i="1"/>
  <c r="N247" i="1"/>
  <c r="M248" i="1"/>
  <c r="N248" i="1"/>
  <c r="M249" i="1"/>
  <c r="N249" i="1"/>
  <c r="M250" i="1"/>
  <c r="N250" i="1"/>
  <c r="M251" i="1"/>
  <c r="N251" i="1"/>
  <c r="M252" i="1"/>
  <c r="N252" i="1"/>
  <c r="M253" i="1"/>
  <c r="N253" i="1"/>
  <c r="M254" i="1"/>
  <c r="N254" i="1"/>
  <c r="M255" i="1"/>
  <c r="N255" i="1"/>
  <c r="M256" i="1"/>
  <c r="N256" i="1"/>
  <c r="M257" i="1"/>
  <c r="N257" i="1"/>
  <c r="M258" i="1"/>
  <c r="N258" i="1"/>
  <c r="M259" i="1"/>
  <c r="N259" i="1"/>
  <c r="M260" i="1"/>
  <c r="N260" i="1"/>
  <c r="M261" i="1"/>
  <c r="N261" i="1"/>
  <c r="M262" i="1"/>
  <c r="N262" i="1"/>
  <c r="M263" i="1"/>
  <c r="N263" i="1"/>
  <c r="M264" i="1"/>
  <c r="N264" i="1"/>
  <c r="M265" i="1"/>
  <c r="N265" i="1"/>
  <c r="M266" i="1"/>
  <c r="N266" i="1"/>
  <c r="M267" i="1"/>
  <c r="N267" i="1"/>
  <c r="M268" i="1"/>
  <c r="N268" i="1"/>
  <c r="M269" i="1"/>
  <c r="N269" i="1"/>
  <c r="M270" i="1"/>
  <c r="N270" i="1"/>
  <c r="M271" i="1"/>
  <c r="N271" i="1"/>
  <c r="M272" i="1"/>
  <c r="N272" i="1"/>
  <c r="M273" i="1"/>
  <c r="N273" i="1"/>
  <c r="M274" i="1"/>
  <c r="N274" i="1"/>
  <c r="M275" i="1"/>
  <c r="N275" i="1"/>
  <c r="M276" i="1"/>
  <c r="N276" i="1"/>
  <c r="M277" i="1"/>
  <c r="N277" i="1"/>
  <c r="M278" i="1"/>
  <c r="N278" i="1"/>
  <c r="M279" i="1"/>
  <c r="N279" i="1"/>
  <c r="M280" i="1"/>
  <c r="N280" i="1"/>
  <c r="M281" i="1"/>
  <c r="N281" i="1"/>
  <c r="M282" i="1"/>
  <c r="N282" i="1"/>
  <c r="M283" i="1"/>
  <c r="N283" i="1"/>
  <c r="M284" i="1"/>
  <c r="N284" i="1"/>
  <c r="M285" i="1"/>
  <c r="N285" i="1"/>
  <c r="M286" i="1"/>
  <c r="N286" i="1"/>
  <c r="M287" i="1"/>
  <c r="N287" i="1"/>
  <c r="M288" i="1"/>
  <c r="N288" i="1"/>
  <c r="M289" i="1"/>
  <c r="N289" i="1"/>
  <c r="M290" i="1"/>
  <c r="N290" i="1"/>
  <c r="M291" i="1"/>
  <c r="N291" i="1"/>
  <c r="M292" i="1"/>
  <c r="N292" i="1"/>
  <c r="M293" i="1"/>
  <c r="N293" i="1"/>
  <c r="M294" i="1"/>
  <c r="N294" i="1"/>
  <c r="M295" i="1"/>
  <c r="N295" i="1"/>
  <c r="M296" i="1"/>
  <c r="N296" i="1"/>
  <c r="M297" i="1"/>
  <c r="N297" i="1"/>
  <c r="M298" i="1"/>
  <c r="N298" i="1"/>
  <c r="M299" i="1"/>
  <c r="N299" i="1"/>
  <c r="M300" i="1"/>
  <c r="N300" i="1"/>
  <c r="M301" i="1"/>
  <c r="N301" i="1"/>
  <c r="M302" i="1"/>
  <c r="N302" i="1"/>
  <c r="M303" i="1"/>
  <c r="N303" i="1"/>
  <c r="M304" i="1"/>
  <c r="N304" i="1"/>
  <c r="M305" i="1"/>
  <c r="N305" i="1"/>
  <c r="M306" i="1"/>
  <c r="N306" i="1"/>
  <c r="M307" i="1"/>
  <c r="N307" i="1"/>
  <c r="M308" i="1"/>
  <c r="N308" i="1"/>
  <c r="M309" i="1"/>
  <c r="N309" i="1"/>
  <c r="M310" i="1"/>
  <c r="N310" i="1"/>
  <c r="M311" i="1"/>
  <c r="N311" i="1"/>
  <c r="M312" i="1"/>
  <c r="N312" i="1"/>
  <c r="M313" i="1"/>
  <c r="N313" i="1"/>
  <c r="M314" i="1"/>
  <c r="N314" i="1"/>
  <c r="M315" i="1"/>
  <c r="N315" i="1"/>
  <c r="M316" i="1"/>
  <c r="N316" i="1"/>
  <c r="M317" i="1"/>
  <c r="N317" i="1"/>
  <c r="M318" i="1"/>
  <c r="N318" i="1"/>
  <c r="M319" i="1"/>
  <c r="N319" i="1"/>
  <c r="M320" i="1"/>
  <c r="N320" i="1"/>
  <c r="M321" i="1"/>
  <c r="N321" i="1"/>
  <c r="M322" i="1"/>
  <c r="N322" i="1"/>
  <c r="M323" i="1"/>
  <c r="N323" i="1"/>
  <c r="M324" i="1"/>
  <c r="N324" i="1"/>
  <c r="M325" i="1"/>
  <c r="N325" i="1"/>
  <c r="M326" i="1"/>
  <c r="N326" i="1"/>
  <c r="M327" i="1"/>
  <c r="N327" i="1"/>
  <c r="M328" i="1"/>
  <c r="N328" i="1"/>
  <c r="M329" i="1"/>
  <c r="N329" i="1"/>
  <c r="M330" i="1"/>
  <c r="N330" i="1"/>
  <c r="M331" i="1"/>
  <c r="N331" i="1"/>
  <c r="M332" i="1"/>
  <c r="N332" i="1"/>
  <c r="M333" i="1"/>
  <c r="N333" i="1"/>
  <c r="M334" i="1"/>
  <c r="N334" i="1"/>
  <c r="M335" i="1"/>
  <c r="N335" i="1"/>
  <c r="M336" i="1"/>
  <c r="N336" i="1"/>
  <c r="M337" i="1"/>
  <c r="N337" i="1"/>
  <c r="M338" i="1"/>
  <c r="N338" i="1"/>
  <c r="M339" i="1"/>
  <c r="N339" i="1"/>
  <c r="M340" i="1"/>
  <c r="N340" i="1"/>
  <c r="M341" i="1"/>
  <c r="N341" i="1"/>
  <c r="M342" i="1"/>
  <c r="N342" i="1"/>
  <c r="M343" i="1"/>
  <c r="N343" i="1"/>
  <c r="M344" i="1"/>
  <c r="N344" i="1"/>
  <c r="M345" i="1"/>
  <c r="N345" i="1"/>
  <c r="M346" i="1"/>
  <c r="N346" i="1"/>
  <c r="M347" i="1"/>
  <c r="N347" i="1"/>
  <c r="M348" i="1"/>
  <c r="N348" i="1"/>
  <c r="M349" i="1"/>
  <c r="N349" i="1"/>
  <c r="M350" i="1"/>
  <c r="N350" i="1"/>
  <c r="M351" i="1"/>
  <c r="N351" i="1"/>
  <c r="M352" i="1"/>
  <c r="N352" i="1"/>
  <c r="M353" i="1"/>
  <c r="N353" i="1"/>
  <c r="M354" i="1"/>
  <c r="N354" i="1"/>
  <c r="M355" i="1"/>
  <c r="N355" i="1"/>
  <c r="M356" i="1"/>
  <c r="N356" i="1"/>
  <c r="M357" i="1"/>
  <c r="N357" i="1"/>
  <c r="M358" i="1"/>
  <c r="N358" i="1"/>
  <c r="M359" i="1"/>
  <c r="N359" i="1"/>
  <c r="M360" i="1"/>
  <c r="N360" i="1"/>
  <c r="M361" i="1"/>
  <c r="N361" i="1"/>
  <c r="M362" i="1"/>
  <c r="N362" i="1"/>
  <c r="M363" i="1"/>
  <c r="N363" i="1"/>
  <c r="M364" i="1"/>
  <c r="N364" i="1"/>
  <c r="M365" i="1"/>
  <c r="N365" i="1"/>
  <c r="M366" i="1"/>
  <c r="N366" i="1"/>
  <c r="M367" i="1"/>
  <c r="N367" i="1"/>
  <c r="M368" i="1"/>
  <c r="N368" i="1"/>
  <c r="M369" i="1"/>
  <c r="N369" i="1"/>
  <c r="M370" i="1"/>
  <c r="N370" i="1"/>
  <c r="M371" i="1"/>
  <c r="N371" i="1"/>
  <c r="M372" i="1"/>
  <c r="N372" i="1"/>
  <c r="M373" i="1"/>
  <c r="N373" i="1"/>
  <c r="M374" i="1"/>
  <c r="N374" i="1"/>
  <c r="M375" i="1"/>
  <c r="N375" i="1"/>
  <c r="M376" i="1"/>
  <c r="N376" i="1"/>
  <c r="M377" i="1"/>
  <c r="N377" i="1"/>
  <c r="M378" i="1"/>
  <c r="N378" i="1"/>
  <c r="M379" i="1"/>
  <c r="N379" i="1"/>
  <c r="M380" i="1"/>
  <c r="N380" i="1"/>
  <c r="M381" i="1"/>
  <c r="N381" i="1"/>
  <c r="M382" i="1"/>
  <c r="N382" i="1"/>
  <c r="M383" i="1"/>
  <c r="N383" i="1"/>
  <c r="M384" i="1"/>
  <c r="N384" i="1"/>
  <c r="M385" i="1"/>
  <c r="N385" i="1"/>
  <c r="M386" i="1"/>
  <c r="N386" i="1"/>
  <c r="M387" i="1"/>
  <c r="N387" i="1"/>
  <c r="M388" i="1"/>
  <c r="N388" i="1"/>
  <c r="M389" i="1"/>
  <c r="N389" i="1"/>
  <c r="M390" i="1"/>
  <c r="N390" i="1"/>
  <c r="M391" i="1"/>
  <c r="N391" i="1"/>
  <c r="M392" i="1"/>
  <c r="N392" i="1"/>
  <c r="M393" i="1"/>
  <c r="N393" i="1"/>
  <c r="M394" i="1"/>
  <c r="N394" i="1"/>
  <c r="M395" i="1"/>
  <c r="N395" i="1"/>
  <c r="M396" i="1"/>
  <c r="N396" i="1"/>
  <c r="M397" i="1"/>
  <c r="N397" i="1"/>
  <c r="M398" i="1"/>
  <c r="N398" i="1"/>
  <c r="M399" i="1"/>
  <c r="N399" i="1"/>
  <c r="M400" i="1"/>
  <c r="N400" i="1"/>
  <c r="M401" i="1"/>
  <c r="N401" i="1"/>
  <c r="M402" i="1"/>
  <c r="N402" i="1"/>
  <c r="M403" i="1"/>
  <c r="N403" i="1"/>
  <c r="M404" i="1"/>
  <c r="N404" i="1"/>
  <c r="M405" i="1"/>
  <c r="N405" i="1"/>
  <c r="M406" i="1"/>
  <c r="N406" i="1"/>
  <c r="M407" i="1"/>
  <c r="N407" i="1"/>
  <c r="M408" i="1"/>
  <c r="N408" i="1"/>
  <c r="M409" i="1"/>
  <c r="N409" i="1"/>
  <c r="M410" i="1"/>
  <c r="N410" i="1"/>
  <c r="M411" i="1"/>
  <c r="N411" i="1"/>
  <c r="M412" i="1"/>
  <c r="N412" i="1"/>
  <c r="M413" i="1"/>
  <c r="N413" i="1"/>
  <c r="M414" i="1"/>
  <c r="N414" i="1"/>
  <c r="M415" i="1"/>
  <c r="N415" i="1"/>
  <c r="M416" i="1"/>
  <c r="N416" i="1"/>
  <c r="M417" i="1"/>
  <c r="N417" i="1"/>
  <c r="M418" i="1"/>
  <c r="N418" i="1"/>
  <c r="M419" i="1"/>
  <c r="N419" i="1"/>
  <c r="M420" i="1"/>
  <c r="N420" i="1"/>
  <c r="M421" i="1"/>
  <c r="N421" i="1"/>
  <c r="M422" i="1"/>
  <c r="N422" i="1"/>
  <c r="M423" i="1"/>
  <c r="N423" i="1"/>
  <c r="M424" i="1"/>
  <c r="N424" i="1"/>
  <c r="M425" i="1"/>
  <c r="N425" i="1"/>
  <c r="M426" i="1"/>
  <c r="N426" i="1"/>
  <c r="M427" i="1"/>
  <c r="N427" i="1"/>
  <c r="M428" i="1"/>
  <c r="N428" i="1"/>
  <c r="M429" i="1"/>
  <c r="N429" i="1"/>
  <c r="M430" i="1"/>
  <c r="N430" i="1"/>
  <c r="M431" i="1"/>
  <c r="N431" i="1"/>
  <c r="M432" i="1"/>
  <c r="N432" i="1"/>
  <c r="M433" i="1"/>
  <c r="N433" i="1"/>
  <c r="M434" i="1"/>
  <c r="N434" i="1"/>
  <c r="M435" i="1"/>
  <c r="N435" i="1"/>
  <c r="M436" i="1"/>
  <c r="N436" i="1"/>
  <c r="M437" i="1"/>
  <c r="N437" i="1"/>
  <c r="M438" i="1"/>
  <c r="N438" i="1"/>
  <c r="M439" i="1"/>
  <c r="N439" i="1"/>
  <c r="M440" i="1"/>
  <c r="N440" i="1"/>
  <c r="M441" i="1"/>
  <c r="N441" i="1"/>
  <c r="M442" i="1"/>
  <c r="N442" i="1"/>
  <c r="M443" i="1"/>
  <c r="N443" i="1"/>
  <c r="M444" i="1"/>
  <c r="N444" i="1"/>
  <c r="M445" i="1"/>
  <c r="N445" i="1"/>
  <c r="M446" i="1"/>
  <c r="N446" i="1"/>
  <c r="M447" i="1"/>
  <c r="N447" i="1"/>
  <c r="M448" i="1"/>
  <c r="N448" i="1"/>
  <c r="M449" i="1"/>
  <c r="N449" i="1"/>
  <c r="M450" i="1"/>
  <c r="N450" i="1"/>
  <c r="M451" i="1"/>
  <c r="N451" i="1"/>
  <c r="M452" i="1"/>
  <c r="N452" i="1"/>
  <c r="M453" i="1"/>
  <c r="N453" i="1"/>
  <c r="M454" i="1"/>
  <c r="N454" i="1"/>
  <c r="M455" i="1"/>
  <c r="N455" i="1"/>
  <c r="M456" i="1"/>
  <c r="N456" i="1"/>
  <c r="M457" i="1"/>
  <c r="N457" i="1"/>
  <c r="M458" i="1"/>
  <c r="N458" i="1"/>
  <c r="M459" i="1"/>
  <c r="N459" i="1"/>
  <c r="M460" i="1"/>
  <c r="N460" i="1"/>
  <c r="M461" i="1"/>
  <c r="N461" i="1"/>
  <c r="M462" i="1"/>
  <c r="N462" i="1"/>
  <c r="M463" i="1"/>
  <c r="N463" i="1"/>
  <c r="M464" i="1"/>
  <c r="N464" i="1"/>
  <c r="M465" i="1"/>
  <c r="N465" i="1"/>
  <c r="M466" i="1"/>
  <c r="N466" i="1"/>
  <c r="M467" i="1"/>
  <c r="N467" i="1"/>
  <c r="M468" i="1"/>
  <c r="N468" i="1"/>
  <c r="M469" i="1"/>
  <c r="N469" i="1"/>
  <c r="M470" i="1"/>
  <c r="N470" i="1"/>
  <c r="M471" i="1"/>
  <c r="N471" i="1"/>
  <c r="M472" i="1"/>
  <c r="N472" i="1"/>
  <c r="M473" i="1"/>
  <c r="N473" i="1"/>
  <c r="M474" i="1"/>
  <c r="N474" i="1"/>
  <c r="M475" i="1"/>
  <c r="N475" i="1"/>
  <c r="M476" i="1"/>
  <c r="N476" i="1"/>
  <c r="M477" i="1"/>
  <c r="N477" i="1"/>
  <c r="M478" i="1"/>
  <c r="N478" i="1"/>
  <c r="M479" i="1"/>
  <c r="N479" i="1"/>
  <c r="M480" i="1"/>
  <c r="N480" i="1"/>
  <c r="M481" i="1"/>
  <c r="N481" i="1"/>
  <c r="M482" i="1"/>
  <c r="N482" i="1"/>
  <c r="M483" i="1"/>
  <c r="N483" i="1"/>
  <c r="M484" i="1"/>
  <c r="N484" i="1"/>
  <c r="M485" i="1"/>
  <c r="N485" i="1"/>
  <c r="M486" i="1"/>
  <c r="N486" i="1"/>
  <c r="M487" i="1"/>
  <c r="N487" i="1"/>
  <c r="M488" i="1"/>
  <c r="N488" i="1"/>
  <c r="M489" i="1"/>
  <c r="N489" i="1"/>
  <c r="M490" i="1"/>
  <c r="N490" i="1"/>
  <c r="M491" i="1"/>
  <c r="N491" i="1"/>
  <c r="M492" i="1"/>
  <c r="N492" i="1"/>
  <c r="M493" i="1"/>
  <c r="N493" i="1"/>
  <c r="M494" i="1"/>
  <c r="N494" i="1"/>
  <c r="M495" i="1"/>
  <c r="N495" i="1"/>
  <c r="M496" i="1"/>
  <c r="N496" i="1"/>
  <c r="M497" i="1"/>
  <c r="N497" i="1"/>
  <c r="M498" i="1"/>
  <c r="N498" i="1"/>
  <c r="M499" i="1"/>
  <c r="N499" i="1"/>
  <c r="M500" i="1"/>
  <c r="N500" i="1"/>
  <c r="M501" i="1"/>
  <c r="N501" i="1"/>
  <c r="M502" i="1"/>
  <c r="N502" i="1"/>
  <c r="M503" i="1"/>
  <c r="N503" i="1"/>
  <c r="M504" i="1"/>
  <c r="N504" i="1"/>
  <c r="M505" i="1"/>
  <c r="N505" i="1"/>
  <c r="M506" i="1"/>
  <c r="N506" i="1"/>
  <c r="M507" i="1"/>
  <c r="N507" i="1"/>
  <c r="M508" i="1"/>
  <c r="N508" i="1"/>
  <c r="M509" i="1"/>
  <c r="N509" i="1"/>
  <c r="M510" i="1"/>
  <c r="N510" i="1"/>
  <c r="M511" i="1"/>
  <c r="N511" i="1"/>
  <c r="M512" i="1"/>
  <c r="N512" i="1"/>
  <c r="M513" i="1"/>
  <c r="N513" i="1"/>
  <c r="M514" i="1"/>
  <c r="N514" i="1"/>
  <c r="M515" i="1"/>
  <c r="N515" i="1"/>
  <c r="M516" i="1"/>
  <c r="N516" i="1"/>
  <c r="M517" i="1"/>
  <c r="N517" i="1"/>
  <c r="M518" i="1"/>
  <c r="N518" i="1"/>
  <c r="M519" i="1"/>
  <c r="N519" i="1"/>
  <c r="M520" i="1"/>
  <c r="N520" i="1"/>
  <c r="M521" i="1"/>
  <c r="N521" i="1"/>
  <c r="M522" i="1"/>
  <c r="N522" i="1"/>
  <c r="M523" i="1"/>
  <c r="N523" i="1"/>
  <c r="M524" i="1"/>
  <c r="N524" i="1"/>
  <c r="M525" i="1"/>
  <c r="N525" i="1"/>
  <c r="M526" i="1"/>
  <c r="N526" i="1"/>
  <c r="M527" i="1"/>
  <c r="N527" i="1"/>
  <c r="M528" i="1"/>
  <c r="N528" i="1"/>
  <c r="M529" i="1"/>
  <c r="N529" i="1"/>
  <c r="M530" i="1"/>
  <c r="N530" i="1"/>
  <c r="M531" i="1"/>
  <c r="N531" i="1"/>
  <c r="M532" i="1"/>
  <c r="N532" i="1"/>
  <c r="M533" i="1"/>
  <c r="N533" i="1"/>
  <c r="M534" i="1"/>
  <c r="N534" i="1"/>
  <c r="M535" i="1"/>
  <c r="N535" i="1"/>
  <c r="M536" i="1"/>
  <c r="N536" i="1"/>
  <c r="M537" i="1"/>
  <c r="N537" i="1"/>
  <c r="M538" i="1"/>
  <c r="N538" i="1"/>
  <c r="M539" i="1"/>
  <c r="N539" i="1"/>
  <c r="M540" i="1"/>
  <c r="N540" i="1"/>
  <c r="M541" i="1"/>
  <c r="N541" i="1"/>
  <c r="M542" i="1"/>
  <c r="N542" i="1"/>
  <c r="M543" i="1"/>
  <c r="N543" i="1"/>
  <c r="M544" i="1"/>
  <c r="N544" i="1"/>
  <c r="M545" i="1"/>
  <c r="N545" i="1"/>
  <c r="M546" i="1"/>
  <c r="N546" i="1"/>
  <c r="M547" i="1"/>
  <c r="N547" i="1"/>
  <c r="M548" i="1"/>
  <c r="N548" i="1"/>
  <c r="M549" i="1"/>
  <c r="N549" i="1"/>
  <c r="M550" i="1"/>
  <c r="N550" i="1"/>
  <c r="M551" i="1"/>
  <c r="N551" i="1"/>
  <c r="M552" i="1"/>
  <c r="N552" i="1"/>
  <c r="M553" i="1"/>
  <c r="N553" i="1"/>
  <c r="M554" i="1"/>
  <c r="N554" i="1"/>
  <c r="M555" i="1"/>
  <c r="N555" i="1"/>
  <c r="M556" i="1"/>
  <c r="N556" i="1"/>
  <c r="M557" i="1"/>
  <c r="N557" i="1"/>
  <c r="M558" i="1"/>
  <c r="N558" i="1"/>
  <c r="M559" i="1"/>
  <c r="N559" i="1"/>
  <c r="M560" i="1"/>
  <c r="N560" i="1"/>
  <c r="M561" i="1"/>
  <c r="N561" i="1"/>
  <c r="M562" i="1"/>
  <c r="N562" i="1"/>
  <c r="M563" i="1"/>
  <c r="N563" i="1"/>
  <c r="M564" i="1"/>
  <c r="N564" i="1"/>
  <c r="M565" i="1"/>
  <c r="N565" i="1"/>
  <c r="M566" i="1"/>
  <c r="N566" i="1"/>
  <c r="M567" i="1"/>
  <c r="N567" i="1"/>
  <c r="M568" i="1"/>
  <c r="N568" i="1"/>
  <c r="M569" i="1"/>
  <c r="N569" i="1"/>
  <c r="M570" i="1"/>
  <c r="N570" i="1"/>
  <c r="M571" i="1"/>
  <c r="N571" i="1"/>
  <c r="M572" i="1"/>
  <c r="N572" i="1"/>
  <c r="M573" i="1"/>
  <c r="N573" i="1"/>
  <c r="M574" i="1"/>
  <c r="N574" i="1"/>
  <c r="M575" i="1"/>
  <c r="N575" i="1"/>
  <c r="M576" i="1"/>
  <c r="N576" i="1"/>
  <c r="M577" i="1"/>
  <c r="N577" i="1"/>
  <c r="M578" i="1"/>
  <c r="N578" i="1"/>
  <c r="M579" i="1"/>
  <c r="N579" i="1"/>
  <c r="M580" i="1"/>
  <c r="N580" i="1"/>
  <c r="M581" i="1"/>
  <c r="N581" i="1"/>
  <c r="M582" i="1"/>
  <c r="N582" i="1"/>
  <c r="M583" i="1"/>
  <c r="N583" i="1"/>
  <c r="M584" i="1"/>
  <c r="N584" i="1"/>
  <c r="M585" i="1"/>
  <c r="N585" i="1"/>
  <c r="M586" i="1"/>
  <c r="N586" i="1"/>
  <c r="M587" i="1"/>
  <c r="N587" i="1"/>
  <c r="M588" i="1"/>
  <c r="N588" i="1"/>
  <c r="M589" i="1"/>
  <c r="N589" i="1"/>
  <c r="M590" i="1"/>
  <c r="N590" i="1"/>
  <c r="M591" i="1"/>
  <c r="N591" i="1"/>
  <c r="M592" i="1"/>
  <c r="N592" i="1"/>
  <c r="M593" i="1"/>
  <c r="N593" i="1"/>
  <c r="M594" i="1"/>
  <c r="N594" i="1"/>
  <c r="M595" i="1"/>
  <c r="N595" i="1"/>
  <c r="M596" i="1"/>
  <c r="N596" i="1"/>
  <c r="M597" i="1"/>
  <c r="N597" i="1"/>
  <c r="M598" i="1"/>
  <c r="N598" i="1"/>
  <c r="M599" i="1"/>
  <c r="N599" i="1"/>
  <c r="M600" i="1"/>
  <c r="N600" i="1"/>
  <c r="M601" i="1"/>
  <c r="N601" i="1"/>
  <c r="M602" i="1"/>
  <c r="N602" i="1"/>
  <c r="M603" i="1"/>
  <c r="N603" i="1"/>
  <c r="M604" i="1"/>
  <c r="N604" i="1"/>
  <c r="M605" i="1"/>
  <c r="N605" i="1"/>
  <c r="M606" i="1"/>
  <c r="N606" i="1"/>
  <c r="M607" i="1"/>
  <c r="N607" i="1"/>
  <c r="M608" i="1"/>
  <c r="N608" i="1"/>
  <c r="M609" i="1"/>
  <c r="N609" i="1"/>
  <c r="M610" i="1"/>
  <c r="N610" i="1"/>
  <c r="M611" i="1"/>
  <c r="N611" i="1"/>
  <c r="M612" i="1"/>
  <c r="N612" i="1"/>
  <c r="M613" i="1"/>
  <c r="N613" i="1"/>
  <c r="M614" i="1"/>
  <c r="N614" i="1"/>
  <c r="M615" i="1"/>
  <c r="N615" i="1"/>
  <c r="M616" i="1"/>
  <c r="N616" i="1"/>
  <c r="M617" i="1"/>
  <c r="N617" i="1"/>
  <c r="M618" i="1"/>
  <c r="N618" i="1"/>
  <c r="M619" i="1"/>
  <c r="N619" i="1"/>
  <c r="M620" i="1"/>
  <c r="N620" i="1"/>
  <c r="M621" i="1"/>
  <c r="N621" i="1"/>
  <c r="M622" i="1"/>
  <c r="N622" i="1"/>
  <c r="M623" i="1"/>
  <c r="N623" i="1"/>
  <c r="M624" i="1"/>
  <c r="N624" i="1"/>
  <c r="M625" i="1"/>
  <c r="N625" i="1"/>
  <c r="M626" i="1"/>
  <c r="N626" i="1"/>
  <c r="M627" i="1"/>
  <c r="N627" i="1"/>
  <c r="M628" i="1"/>
  <c r="N628" i="1"/>
  <c r="M629" i="1"/>
  <c r="N629" i="1"/>
  <c r="M630" i="1"/>
  <c r="N630" i="1"/>
  <c r="M631" i="1"/>
  <c r="N631" i="1"/>
  <c r="M632" i="1"/>
  <c r="N632" i="1"/>
  <c r="M633" i="1"/>
  <c r="N633" i="1"/>
  <c r="M634" i="1"/>
  <c r="N634" i="1"/>
  <c r="M635" i="1"/>
  <c r="N635" i="1"/>
  <c r="M636" i="1"/>
  <c r="N636" i="1"/>
  <c r="M637" i="1"/>
  <c r="N637" i="1"/>
  <c r="M638" i="1"/>
  <c r="N638" i="1"/>
  <c r="M639" i="1"/>
  <c r="N639" i="1"/>
  <c r="M640" i="1"/>
  <c r="N640" i="1"/>
  <c r="M641" i="1"/>
  <c r="N641" i="1"/>
  <c r="M642" i="1"/>
  <c r="N642" i="1"/>
  <c r="M643" i="1"/>
  <c r="N643" i="1"/>
  <c r="M644" i="1"/>
  <c r="N644" i="1"/>
  <c r="M645" i="1"/>
  <c r="N645" i="1"/>
  <c r="M646" i="1"/>
  <c r="N646" i="1"/>
  <c r="M647" i="1"/>
  <c r="N647" i="1"/>
  <c r="M648" i="1"/>
  <c r="N648" i="1"/>
  <c r="M649" i="1"/>
  <c r="N649" i="1"/>
  <c r="M650" i="1"/>
  <c r="N650" i="1"/>
  <c r="M651" i="1"/>
  <c r="N651" i="1"/>
  <c r="M652" i="1"/>
  <c r="N652" i="1"/>
  <c r="M653" i="1"/>
  <c r="N653" i="1"/>
  <c r="M654" i="1"/>
  <c r="N654" i="1"/>
  <c r="M655" i="1"/>
  <c r="N655" i="1"/>
  <c r="M656" i="1"/>
  <c r="N656" i="1"/>
  <c r="M657" i="1"/>
  <c r="N657" i="1"/>
  <c r="M658" i="1"/>
  <c r="N658" i="1"/>
  <c r="M659" i="1"/>
  <c r="N659" i="1"/>
  <c r="M660" i="1"/>
  <c r="N660" i="1"/>
  <c r="M661" i="1"/>
  <c r="N661" i="1"/>
  <c r="M662" i="1"/>
  <c r="N662" i="1"/>
  <c r="M663" i="1"/>
  <c r="N663" i="1"/>
  <c r="M664" i="1"/>
  <c r="N664" i="1"/>
  <c r="M665" i="1"/>
  <c r="N665" i="1"/>
  <c r="M666" i="1"/>
  <c r="N666" i="1"/>
  <c r="M667" i="1"/>
  <c r="N667" i="1"/>
  <c r="M668" i="1"/>
  <c r="N668" i="1"/>
  <c r="M669" i="1"/>
  <c r="N669" i="1"/>
  <c r="M670" i="1"/>
  <c r="N670" i="1"/>
  <c r="M671" i="1"/>
  <c r="N671" i="1"/>
  <c r="M672" i="1"/>
  <c r="N672" i="1"/>
  <c r="M673" i="1"/>
  <c r="N673" i="1"/>
  <c r="M674" i="1"/>
  <c r="N674" i="1"/>
  <c r="M675" i="1"/>
  <c r="N675" i="1"/>
  <c r="M676" i="1"/>
  <c r="N676" i="1"/>
  <c r="M677" i="1"/>
  <c r="N677" i="1"/>
  <c r="M678" i="1"/>
  <c r="N678" i="1"/>
  <c r="M679" i="1"/>
  <c r="N679" i="1"/>
  <c r="M680" i="1"/>
  <c r="N680" i="1"/>
  <c r="M681" i="1"/>
  <c r="N681" i="1"/>
  <c r="M682" i="1"/>
  <c r="N682" i="1"/>
  <c r="M683" i="1"/>
  <c r="N683" i="1"/>
  <c r="M684" i="1"/>
  <c r="N684" i="1"/>
  <c r="M685" i="1"/>
  <c r="N685" i="1"/>
  <c r="M686" i="1"/>
  <c r="N686" i="1"/>
  <c r="M687" i="1"/>
  <c r="N687" i="1"/>
  <c r="M688" i="1"/>
  <c r="N688" i="1"/>
  <c r="M689" i="1"/>
  <c r="N689" i="1"/>
  <c r="M690" i="1"/>
  <c r="N690" i="1"/>
  <c r="M691" i="1"/>
  <c r="N691" i="1"/>
  <c r="M692" i="1"/>
  <c r="N692" i="1"/>
  <c r="M693" i="1"/>
  <c r="N693" i="1"/>
  <c r="M694" i="1"/>
  <c r="N694" i="1"/>
  <c r="M695" i="1"/>
  <c r="N695" i="1"/>
  <c r="M696" i="1"/>
  <c r="N696" i="1"/>
  <c r="M697" i="1"/>
  <c r="N697" i="1"/>
  <c r="M698" i="1"/>
  <c r="N698" i="1"/>
  <c r="M699" i="1"/>
  <c r="N699" i="1"/>
  <c r="M700" i="1"/>
  <c r="N700" i="1"/>
  <c r="M701" i="1"/>
  <c r="N701" i="1"/>
  <c r="M702" i="1"/>
  <c r="N702" i="1"/>
  <c r="M703" i="1"/>
  <c r="N703" i="1"/>
  <c r="M704" i="1"/>
  <c r="N704" i="1"/>
  <c r="M705" i="1"/>
  <c r="N705" i="1"/>
  <c r="M706" i="1"/>
  <c r="N706" i="1"/>
  <c r="M707" i="1"/>
  <c r="N707" i="1"/>
  <c r="M708" i="1"/>
  <c r="N708" i="1"/>
  <c r="M709" i="1"/>
  <c r="N709" i="1"/>
  <c r="M710" i="1"/>
  <c r="N710" i="1"/>
  <c r="M711" i="1"/>
  <c r="N711" i="1"/>
  <c r="M712" i="1"/>
  <c r="N712" i="1"/>
  <c r="M713" i="1"/>
  <c r="N713" i="1"/>
  <c r="M714" i="1"/>
  <c r="N714" i="1"/>
  <c r="M715" i="1"/>
  <c r="N715" i="1"/>
  <c r="M716" i="1"/>
  <c r="N716" i="1"/>
  <c r="M717" i="1"/>
  <c r="N717" i="1"/>
  <c r="M718" i="1"/>
  <c r="N718" i="1"/>
  <c r="M719" i="1"/>
  <c r="N719" i="1"/>
  <c r="M720" i="1"/>
  <c r="N720" i="1"/>
  <c r="M721" i="1"/>
  <c r="N721" i="1"/>
  <c r="M722" i="1"/>
  <c r="N722" i="1"/>
  <c r="M723" i="1"/>
  <c r="N723" i="1"/>
  <c r="M724" i="1"/>
  <c r="N724" i="1"/>
  <c r="M725" i="1"/>
  <c r="N725" i="1"/>
  <c r="M726" i="1"/>
  <c r="N726" i="1"/>
  <c r="M727" i="1"/>
  <c r="N727" i="1"/>
  <c r="M728" i="1"/>
  <c r="N728" i="1"/>
  <c r="M729" i="1"/>
  <c r="N729" i="1"/>
  <c r="M730" i="1"/>
  <c r="N730" i="1"/>
  <c r="M731" i="1"/>
  <c r="N731" i="1"/>
  <c r="M732" i="1"/>
  <c r="N732" i="1"/>
  <c r="M733" i="1"/>
  <c r="N733" i="1"/>
  <c r="M734" i="1"/>
  <c r="N734" i="1"/>
  <c r="M735" i="1"/>
  <c r="N735" i="1"/>
  <c r="M736" i="1"/>
  <c r="N736" i="1"/>
  <c r="M737" i="1"/>
  <c r="N737" i="1"/>
  <c r="M738" i="1"/>
  <c r="N738" i="1"/>
  <c r="M739" i="1"/>
  <c r="N739" i="1"/>
  <c r="M740" i="1"/>
  <c r="N740" i="1"/>
  <c r="M741" i="1"/>
  <c r="N741" i="1"/>
  <c r="M742" i="1"/>
  <c r="N742" i="1"/>
  <c r="M743" i="1"/>
  <c r="N743" i="1"/>
  <c r="M744" i="1"/>
  <c r="N744" i="1"/>
  <c r="M745" i="1"/>
  <c r="N745" i="1"/>
  <c r="M746" i="1"/>
  <c r="N746" i="1"/>
  <c r="M747" i="1"/>
  <c r="N747" i="1"/>
  <c r="M748" i="1"/>
  <c r="N748" i="1"/>
  <c r="M749" i="1"/>
  <c r="N749" i="1"/>
  <c r="M750" i="1"/>
  <c r="N750" i="1"/>
  <c r="M751" i="1"/>
  <c r="N751" i="1"/>
  <c r="M752" i="1"/>
  <c r="N752" i="1"/>
  <c r="M753" i="1"/>
  <c r="N753" i="1"/>
  <c r="M754" i="1"/>
  <c r="N754" i="1"/>
  <c r="M755" i="1"/>
  <c r="N755" i="1"/>
  <c r="M756" i="1"/>
  <c r="N756" i="1"/>
  <c r="M757" i="1"/>
  <c r="N757" i="1"/>
  <c r="M758" i="1"/>
  <c r="N758" i="1"/>
  <c r="M759" i="1"/>
  <c r="N759" i="1"/>
  <c r="M760" i="1"/>
  <c r="N760" i="1"/>
  <c r="M761" i="1"/>
  <c r="N761" i="1"/>
  <c r="M762" i="1"/>
  <c r="N762" i="1"/>
  <c r="M763" i="1"/>
  <c r="N763" i="1"/>
  <c r="M764" i="1"/>
  <c r="N764" i="1"/>
  <c r="M765" i="1"/>
  <c r="N765" i="1"/>
  <c r="M766" i="1"/>
  <c r="N766" i="1"/>
  <c r="M767" i="1"/>
  <c r="N767" i="1"/>
  <c r="M768" i="1"/>
  <c r="N768" i="1"/>
  <c r="M769" i="1"/>
  <c r="N769" i="1"/>
  <c r="M770" i="1"/>
  <c r="N770" i="1"/>
  <c r="M771" i="1"/>
  <c r="N771" i="1"/>
  <c r="M772" i="1"/>
  <c r="N772" i="1"/>
  <c r="M773" i="1"/>
  <c r="N773" i="1"/>
  <c r="M774" i="1"/>
  <c r="N774" i="1"/>
  <c r="M775" i="1"/>
  <c r="N775" i="1"/>
  <c r="M776" i="1"/>
  <c r="N776" i="1"/>
  <c r="M777" i="1"/>
  <c r="N777" i="1"/>
  <c r="M778" i="1"/>
  <c r="N778" i="1"/>
  <c r="M779" i="1"/>
  <c r="N779" i="1"/>
  <c r="M780" i="1"/>
  <c r="N780" i="1"/>
  <c r="M781" i="1"/>
  <c r="N781" i="1"/>
  <c r="M782" i="1"/>
  <c r="N782" i="1"/>
  <c r="M783" i="1"/>
  <c r="N783" i="1"/>
  <c r="M784" i="1"/>
  <c r="N784" i="1"/>
  <c r="M785" i="1"/>
  <c r="N785" i="1"/>
  <c r="M786" i="1"/>
  <c r="N786" i="1"/>
  <c r="M787" i="1"/>
  <c r="N787" i="1"/>
  <c r="M788" i="1"/>
  <c r="N788" i="1"/>
  <c r="M789" i="1"/>
  <c r="N789" i="1"/>
  <c r="M790" i="1"/>
  <c r="N790" i="1"/>
  <c r="M791" i="1"/>
  <c r="N791" i="1"/>
  <c r="M792" i="1"/>
  <c r="N792" i="1"/>
  <c r="M793" i="1"/>
  <c r="N793" i="1"/>
  <c r="M794" i="1"/>
  <c r="N794" i="1"/>
  <c r="M795" i="1"/>
  <c r="N795" i="1"/>
  <c r="M796" i="1"/>
  <c r="N796" i="1"/>
  <c r="M797" i="1"/>
  <c r="N797" i="1"/>
  <c r="M798" i="1"/>
  <c r="N798" i="1"/>
  <c r="M799" i="1"/>
  <c r="N799" i="1"/>
  <c r="M800" i="1"/>
  <c r="N800" i="1"/>
  <c r="M801" i="1"/>
  <c r="N801" i="1"/>
  <c r="M802" i="1"/>
  <c r="N802" i="1"/>
  <c r="M803" i="1"/>
  <c r="N803" i="1"/>
  <c r="N2"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M4" i="1"/>
  <c r="C4" i="1" s="1"/>
  <c r="M5" i="1"/>
  <c r="C5" i="1" s="1"/>
  <c r="M6" i="1"/>
  <c r="C6" i="1" s="1"/>
  <c r="M7" i="1"/>
  <c r="C7" i="1" s="1"/>
  <c r="M8" i="1"/>
  <c r="C8" i="1" s="1"/>
  <c r="M9" i="1"/>
  <c r="C9" i="1" s="1"/>
  <c r="M10" i="1"/>
  <c r="C10" i="1" s="1"/>
  <c r="M11" i="1"/>
  <c r="C11" i="1" s="1"/>
  <c r="M12" i="1"/>
  <c r="C12" i="1" s="1"/>
  <c r="M13" i="1"/>
  <c r="C13" i="1" s="1"/>
  <c r="M14" i="1"/>
  <c r="C14" i="1" s="1"/>
  <c r="M15" i="1"/>
  <c r="C15" i="1" s="1"/>
  <c r="M16" i="1"/>
  <c r="C16" i="1" s="1"/>
  <c r="M17" i="1"/>
  <c r="C17" i="1" s="1"/>
  <c r="M18" i="1"/>
  <c r="C18" i="1" s="1"/>
  <c r="M19" i="1"/>
  <c r="C19" i="1" s="1"/>
  <c r="M20" i="1"/>
  <c r="C20" i="1" s="1"/>
  <c r="M21" i="1"/>
  <c r="C21" i="1" s="1"/>
  <c r="M22" i="1"/>
  <c r="C22" i="1" s="1"/>
  <c r="M23" i="1"/>
  <c r="C23" i="1" s="1"/>
  <c r="M24" i="1"/>
  <c r="C24" i="1" s="1"/>
  <c r="M25" i="1"/>
  <c r="C25" i="1" s="1"/>
  <c r="M26" i="1"/>
  <c r="C26" i="1" s="1"/>
  <c r="M27" i="1"/>
  <c r="C27" i="1" s="1"/>
  <c r="M28" i="1"/>
  <c r="C28" i="1" s="1"/>
  <c r="M29" i="1"/>
  <c r="C29" i="1" s="1"/>
  <c r="M30" i="1"/>
  <c r="C30" i="1" s="1"/>
  <c r="M31" i="1"/>
  <c r="C31" i="1" s="1"/>
  <c r="M32" i="1"/>
  <c r="C32" i="1" s="1"/>
  <c r="M33" i="1"/>
  <c r="C33" i="1" s="1"/>
  <c r="M34" i="1"/>
  <c r="C34" i="1" s="1"/>
  <c r="M2" i="1"/>
  <c r="C2" i="1" s="1"/>
</calcChain>
</file>

<file path=xl/sharedStrings.xml><?xml version="1.0" encoding="utf-8"?>
<sst xmlns="http://schemas.openxmlformats.org/spreadsheetml/2006/main" count="1934" uniqueCount="1143">
  <si>
    <t>Contract Ref.</t>
  </si>
  <si>
    <t>Status</t>
  </si>
  <si>
    <t>Procurement Body</t>
  </si>
  <si>
    <t>Contracting Authority</t>
  </si>
  <si>
    <t>Start</t>
  </si>
  <si>
    <t>End</t>
  </si>
  <si>
    <t>Brief Description</t>
  </si>
  <si>
    <t xml:space="preserve">Website </t>
  </si>
  <si>
    <t>Email</t>
  </si>
  <si>
    <t>CCS</t>
  </si>
  <si>
    <t>RM3767</t>
  </si>
  <si>
    <t>OTHER</t>
  </si>
  <si>
    <t>Vehicle Purchase</t>
  </si>
  <si>
    <t>travel@crowncommercial.gov.uk</t>
  </si>
  <si>
    <t>RM3814</t>
  </si>
  <si>
    <t>CLOTHING</t>
  </si>
  <si>
    <t>SPECIALIST FIREFIGHTING (PPE)</t>
  </si>
  <si>
    <t>ESPO</t>
  </si>
  <si>
    <t>TBC</t>
  </si>
  <si>
    <t>Specialist Vehicles</t>
  </si>
  <si>
    <t>place@espo.org</t>
  </si>
  <si>
    <t>resources@espo.org</t>
  </si>
  <si>
    <t>YPO</t>
  </si>
  <si>
    <t xml:space="preserve">emergencyservices@ypo.co.uk  </t>
  </si>
  <si>
    <t>fleet@ypo.co.uk</t>
  </si>
  <si>
    <t>Garage and Workshop Equipment</t>
  </si>
  <si>
    <t>FRS</t>
  </si>
  <si>
    <t>Devon and Somerset</t>
  </si>
  <si>
    <t>SPECIALIST VEHICLES</t>
  </si>
  <si>
    <t>A0311</t>
  </si>
  <si>
    <t>Police</t>
  </si>
  <si>
    <t>Greater Manchester Police</t>
  </si>
  <si>
    <t>1174-2015</t>
  </si>
  <si>
    <t>South Yorkshire Police</t>
  </si>
  <si>
    <t>NHS</t>
  </si>
  <si>
    <t>NHS Supply Chain</t>
  </si>
  <si>
    <t>www.supplychain.nhs.uk</t>
  </si>
  <si>
    <t>Emergency Response Equipment</t>
  </si>
  <si>
    <t>Incident Ground Feeding</t>
  </si>
  <si>
    <t>Foam Concentrates</t>
  </si>
  <si>
    <t>Lot 1 Self-contained breathing apparatus, with ancillaries
Lot 2 Cylinders with ancillaries
Lot 3 Integrated Communications systems
Lot 4 Telemetry 
Lot 5 Maintenance services 
Lot 6 Provision of consumables, parts and spares 
Lot 7 Other respiratory protective equipment and services</t>
  </si>
  <si>
    <t>procurement@dsfire.gov.uk</t>
  </si>
  <si>
    <t>West Midlands</t>
  </si>
  <si>
    <t>jackie.perkins@wmfs.net</t>
  </si>
  <si>
    <t>Gas Monitors</t>
  </si>
  <si>
    <t>C002461</t>
  </si>
  <si>
    <t>External Defibrillation Devices, Related Equipment and Associated Accessories</t>
  </si>
  <si>
    <t>UNIFORM</t>
  </si>
  <si>
    <t>Kent &amp; Medway FRA</t>
  </si>
  <si>
    <t>The National Uniformed Managed Service (NUMS)</t>
  </si>
  <si>
    <t>SS3/13/111</t>
  </si>
  <si>
    <t>Metropolitan Police</t>
  </si>
  <si>
    <t>Fully managed uniform service and other services. Security, fire-fighting, police and defence equipmentClothing, footwear, luggage articles and accessories, Property management services of real estate on a fee or contract basis, Computer-related management services, Sewerage management services, Portfolio management services, Construction management services, Crisis management services, Well-management services, Storage and warehousing services, Corporate finance and venture capital services, Warehousing services, Document management services, Forestry management services, Library management services, Landfill management services, Computer facilities management services, Data management services, Waste-tip management services, Port management services, Project-management services other than for construction work, Building and facilities management services, Coal-tip management services, Warehouse management system, Warehouse stores construction work, Vehicle-fleet management services, Institution management services, Commercial property management services, Energy-management services, Data network management services, Payroll management services, Public relations management services, Facilities management services for computer systems maintenance, Forest nursery management services, Facilities management services for computer systems development, Forest resources management services, Land management services, Facilities management services involving computer operation, Advertising management services, Facilities management services, Laundry-management services, Accommodation management services</t>
  </si>
  <si>
    <t>https://www.blpd.gov.uk/contracts/contractview.aspx?contractid=29731</t>
  </si>
  <si>
    <t>graham.colledge@met.police.uk</t>
  </si>
  <si>
    <t xml:space="preserve">Lot 1 Staff uniforms, Lot 2 Footwear, Lot 3 Personal protective equipment, </t>
  </si>
  <si>
    <t>Ballistic PPE Capability</t>
  </si>
  <si>
    <t>WMAS NHS</t>
  </si>
  <si>
    <t>contract@wmas.nhs.uk</t>
  </si>
  <si>
    <t>Management Consultancy Framework</t>
  </si>
  <si>
    <t>RM3745</t>
  </si>
  <si>
    <t>info@crowncommercial.gov.uk</t>
  </si>
  <si>
    <t>Staff Benefits</t>
  </si>
  <si>
    <t xml:space="preserve">A national framework for the supply of Emergency Response and Rescue Equipment. This framework consists of 12 lots including; Water Rescue Protective Clothing and Footwear, Working at Heights Equipment, Vehicle Stabilising and Cutting Equipment, Life Jackets and Flotation Devices, Lighting, Small Rescue Tools, Crafts and Rafts, Thermal Imaging Cameras and Associated Products, Portable and Pop-up Shelters, Diving Equipment, Hoses and Hose Testing and PPV Fans and Associated Products. </t>
  </si>
  <si>
    <t>https://www.ypo.co.uk/framework/detail/900151#framework_details</t>
  </si>
  <si>
    <t>The supply of Structural Firefighters PPE (Including Fully Leased Managed Service) is a UK wide framework agreement that is available to any eligible UK public sector organisation. The framework can be used to procure services both above and below the OJEU threshold. The framework covers a wide range of firefighters PPE including Tunics, Trousers and boots. Options for a complete head to toe ensemble and a fully managed lease service are also available.</t>
  </si>
  <si>
    <t xml:space="preserve">This is a framework for self-heating meals, Beverages and Ration Packs for situations where hot meals and food supplies are not available. It is a UK wide framework agreement that is available to any eligible UK public sector organisation. </t>
  </si>
  <si>
    <t>https://www.ypo.co.uk/framework/detail/900181#framework_details</t>
  </si>
  <si>
    <t>RM3749</t>
  </si>
  <si>
    <t>https://www.nationalfirechiefs.org.uk/NFCC-Emergency-Response-Vehicles</t>
  </si>
  <si>
    <t>https://www.nationalfirechiefs.org.uk/Gas-Detection-Monitors-Framework</t>
  </si>
  <si>
    <t>This single-supplier Framework Agreement is for the supply of Gas Detection Monitors and Associate Products.</t>
  </si>
  <si>
    <t>RM6060</t>
  </si>
  <si>
    <t>Vehicle Hire, Lease and Purchase Portal</t>
  </si>
  <si>
    <t>Essex</t>
  </si>
  <si>
    <t>Body Worn Video DPS Framework</t>
  </si>
  <si>
    <t>POLICE</t>
  </si>
  <si>
    <t>Nottinghamshire Police</t>
  </si>
  <si>
    <t>Lot 1 Provision of Body Worn Video Devices. Lot 2 Digital Evidence And Asset Management Software Solution (Deams). Lot 3 Integrated BWV Devices And Deams Solution.
Option to extend +1 +1 to 15/11/2024
West Mids checked with Police 30/01/19 and FRSs can use.</t>
  </si>
  <si>
    <t>elly.grayston@emscu.pnn.police.uk</t>
  </si>
  <si>
    <t>https://www.nottinghamshire.police.uk/document/body-worn-video-policy-and-procedures-foi-00439315a</t>
  </si>
  <si>
    <t>N/A</t>
  </si>
  <si>
    <t>Framework Title</t>
  </si>
  <si>
    <t>Days to end date (positive means passed)</t>
  </si>
  <si>
    <t>FRAMEWORK AGREEMENT FOR UK FIRE AND RESCUE EMERGENCY RESPONSE VEHICLES (PUMPING APPLIANCES, AERIALS AND SPECIAL VEHICLES)</t>
  </si>
  <si>
    <t>DS183-15</t>
  </si>
  <si>
    <t>VEHICLE CONVERSIONS</t>
  </si>
  <si>
    <t>JPS648</t>
  </si>
  <si>
    <t>DISPOSAL OF END OF LIFE EMERGENCY SERVICES VEHICLES &amp; PLANT THROUGH AUCTION, PROCESSING OR RE-SALE</t>
  </si>
  <si>
    <t>EMERGENCY SERVICES FUEL CARDS CCPF18A01 CONTRACT FOR UK POLICE AUTHORITIES, FIRE AND RESCUE SERVICES AND UK AMBULANCE SERVICES</t>
  </si>
  <si>
    <t>JPS442</t>
  </si>
  <si>
    <t>NATIONAL FRAMEWORK FOR THE PROVISION OF A VEHICLE TELEMATICS SYSTEM</t>
  </si>
  <si>
    <t>1609-2017</t>
  </si>
  <si>
    <t>RM3767 SUPPLY AND FIT OF TYRES</t>
  </si>
  <si>
    <t>VEHICLE GLASS REPLACEMENT AND REPAIR</t>
  </si>
  <si>
    <t>YPO00970</t>
  </si>
  <si>
    <t>VEHICLE LUBRICANTS</t>
  </si>
  <si>
    <t xml:space="preserve">Alternative Fuelled Vehicles DPS </t>
  </si>
  <si>
    <t>YPO1066</t>
  </si>
  <si>
    <t>Fleet Managed Services</t>
  </si>
  <si>
    <t>YPO921</t>
  </si>
  <si>
    <t>YPO1012</t>
  </si>
  <si>
    <t>YPO960</t>
  </si>
  <si>
    <t>Tyres for Motor Vehicles, Plant and Related Services</t>
  </si>
  <si>
    <t>YPO1009</t>
  </si>
  <si>
    <t>YPO799</t>
  </si>
  <si>
    <t>Vehicle Telematics &amp; Journey Recorders DPS</t>
  </si>
  <si>
    <t>YPO750</t>
  </si>
  <si>
    <t>Public Sector Vehicle Hire Solutions</t>
  </si>
  <si>
    <t>RM6013</t>
  </si>
  <si>
    <t>Vehicle Conversions DPS</t>
  </si>
  <si>
    <t>Vehicle Lease, Fleet Management &amp; Flexible Rental Solutions</t>
  </si>
  <si>
    <t>RM6096</t>
  </si>
  <si>
    <t>Vehicle Telematics Hardware and Software Solutions</t>
  </si>
  <si>
    <t>RM6143</t>
  </si>
  <si>
    <t>Vehicle Charging Infrastructure Solutions (VCIS)</t>
  </si>
  <si>
    <t>RM6213</t>
  </si>
  <si>
    <t>National Fuels 2</t>
  </si>
  <si>
    <t>RM6177</t>
  </si>
  <si>
    <t>CONTRACT HIRE/LEASE OF SPECIALIST VEHICLES</t>
  </si>
  <si>
    <t>218_17</t>
  </si>
  <si>
    <t>LUBRICATING OILS, GREASES AND ANTI-FREEZE</t>
  </si>
  <si>
    <t>106_19</t>
  </si>
  <si>
    <t>215_20</t>
  </si>
  <si>
    <t>TYRES AND RELATED SERVICES</t>
  </si>
  <si>
    <t>222_18</t>
  </si>
  <si>
    <t>VEHICLE CHARGING INFRASTRUCTURE</t>
  </si>
  <si>
    <t>636_17</t>
  </si>
  <si>
    <t>VEHICLE HIRE - SELF DRIVE</t>
  </si>
  <si>
    <t>271_20</t>
  </si>
  <si>
    <t>HGV &amp; Specialist Vehicles Acquisition</t>
  </si>
  <si>
    <t>NEPO224</t>
  </si>
  <si>
    <t>Managed Remarketing of Vehicles &amp; Plant</t>
  </si>
  <si>
    <t>NEPO202</t>
  </si>
  <si>
    <t>Tyres and Associated Services</t>
  </si>
  <si>
    <t>NEPO201</t>
  </si>
  <si>
    <t>Vehicle Contract Hire - Cars, LCVs, MCVs, Welfare Buses &amp; Compact Sweepers</t>
  </si>
  <si>
    <t>NEPO EXT116 / TPPL HCC2012224</t>
  </si>
  <si>
    <t>Vehicle Parts and Lubricants</t>
  </si>
  <si>
    <t>NEPO208</t>
  </si>
  <si>
    <t>Vehicle Purchase - Cars, Light/Medium Commercial Vehicles, Compact Sweepers and Associated Products</t>
  </si>
  <si>
    <t>NEPO EXT113 / TPPL HCC1811097</t>
  </si>
  <si>
    <t>Fire</t>
  </si>
  <si>
    <t>Devon &amp; Somerset Fire &amp; Rescue Service</t>
  </si>
  <si>
    <t>For further information on this Framework Agreement, please visit the Procurement Section of the NFCC Website or contact the Procurement Team at Devon and Somerset Fire and Rescue Service by email to procurement@dsfire.gov.uk</t>
  </si>
  <si>
    <t>Sussex Police</t>
  </si>
  <si>
    <t>The National Association for Police Fleet Managers (NAPFM)  supported by Sussex Police, have undertaken a tender to establish a framework for the provision of vehicle conversion services.  This framework sought to establish a compliant and accessible route to market for emergency services, but is also available to the wider public sector.</t>
  </si>
  <si>
    <t>North Yorkshire Police</t>
  </si>
  <si>
    <t>North Yorkshire Police supported by the Home Office, Lancashire Police and West Yorkshire Police on behalf of all the organisations listed in Annex A, have undertaken a tender to establish a framework for services to dispose of end of life emergency service vehicles and plant through auction and processing services.</t>
  </si>
  <si>
    <t>The Emergency Service Organisations’ new Fuel Cards Contract with Allstar Business Solutions Limited has now been awarded in full. This is the first occasion whereby all Emergency Services are procuring their needs in an aggregated manner.
Advantages of the new deal include:
• Discount of 0.4 pence per litre on all non-discount diesel transactions.
• Discount diesel supplied with a pump minus discount of 2.4 pence per litre or a mid cif + discount of 4.1 pence per litre, on standard grade diesel purchase. Based upon historical data the mid cif + discount offers the best value for money.
• Monthly card charge reduced to £0.90 per month per card. There will be a rationalisation of user cards to remove those cards that have not been used, which will remove the unused card fees.
• Transaction fees removed.
• Up to 10% of an Emergency Service Organisation’s cards can be designated “Contingency Cards,” and will only incur the £0.90 per month card charge during months when the cards are actually used to purchase fuels.
• Service is future proofed for the increasing Electric Vehicle infrastructure.
• Alternative Fuels such as hydrogen available.
• Should demand for unleaded increase to the point where Allstar buy their own reserves, the savings will be passed back to the Emergency Services.
• Allstar have offered to present the contract benefits to Emergency Service Organisations Account Managers to promote the benefits of the new contract. This is offered to encourage changes to user behaviours to take advantage increased savings.</t>
  </si>
  <si>
    <t>Single Supplier Framework.  Please contact the Framework owner to discuss use of this Framework.
Linda Barnes
07929758926</t>
  </si>
  <si>
    <t>Crown Commercial Services</t>
  </si>
  <si>
    <t>CCS Framework with Unique Police Blue Light lot 1. Suitable for use by all Fire and Rescue and other emergency services.</t>
  </si>
  <si>
    <t>This Framework has been let by the Yorkshire Purchasing Organisation on behalf of Bluelight Services (Lot 1) and Local Authorities (Lot 2) this is a direct award to National Windscreens (Replacements) Limited.
All Call-offs can be for a maximum of 5 Years, National Fleet Procurement (Police) are recommending a 3 Year + 2 Year Call-off Contract.</t>
  </si>
  <si>
    <t xml:space="preserve">Single Supplier (Castrol) Framework. </t>
  </si>
  <si>
    <t>A DPS to procure Alternative Fuelled Vehicles, consisting of 15 lots which covers varied requirements from eScooters and eBikes to HGV specialist vehicles such as refuse collection vehicles and winter maintenance vehicles. This DPS is UK wide and is available to support any public sector organisation with their Net Zero goals.</t>
  </si>
  <si>
    <t>A Framework Agreement for the provision of fully or partially managed materials stores, fleet and workshop operations. Includes options for strategic outsourcing and fulfilment of bespoke requirements. Includes an online portal for work authorisation of service, maintenance and repair for cars, LCVs, trucks and plant.</t>
  </si>
  <si>
    <t>A Framework Agreement for Garage &amp; Workshop Equipment &amp; Replacement Vehicle Parts (Supply Only). This will allow authorities and other OCA’s to procure their needs for the purchase of garage and workshop equipment &amp; replacement vehicle parts associated with the day-to-day operation of garage and workshops involved in maintaining fleets.</t>
  </si>
  <si>
    <t>We have appointed providers onto a framework agreement for the supply of purchase, hire and lease of specialist vehicles and associated services which will cover vehicles from 3.5 tonne and over in weight</t>
  </si>
  <si>
    <t>A framework agreement which will allow authorities and other contracting authorities (“OCA’s”) to procure their requirements for the supply of Tyres for Motor Vehicles, Plant &amp; Related Services. These requirements may be associated with but not limited to including; tubes, casings and the refurbishment of tyres. The tyres will need to cover a range of vehicles including; cars, refuse collection, commercial and agricultural vehicles. It will also incorporate roadside and depot elements including puncture repair, fitting and balancing, emergency call outs, inspections and fully managed service, to allow authorities and other OCB’s to procure their needs associated with the day-to-day operation of fleet departments.</t>
  </si>
  <si>
    <t>A Framework Agreement for the provision of a procurement portal with an overarching YPO landing page that can facilitate the following elements: vehicle hire, lease and purchase options for cars, LCV’s and specialist vehicles with the ability to select which procurement route is required in addition to which micro-sites providing associated and additional services may be accessed, for the day-to-day operation of local authority fleets i.e. Accident Management &amp; Fleet Management.
We have a video demonstration of the portal for Lot 2, and a video for Lot 1 will be coming soon. To view these videos please get in touch; fleet@ypo.co.uk.</t>
  </si>
  <si>
    <t>Vehicle Telematics. Live tracking with updates (multiple users), driver timesheets, vehicle updates using GPS/GPRS, vehicle route replay, geofencing, speeding &amp; driver behaviour, management &amp; KPI information, export to Sat Nav &amp; ERP Systems, route planning &amp; optimisation tools, vehicle journey recorders (Accident Cameras), Also connect to smartphones, tablets, and other screen devices for rich driver integration features including navigation, messaging, workflow, &amp; maintenance support/licences of existing systems etc.</t>
  </si>
  <si>
    <t>This agreement will give customers access to a wide range of short or long-term hire vehicles including:
cars
light commercial vehicles
4×4 vehicles
minibuses
heavy goods vehicles
car share
The agreement runs for 3 years. There is the option to extend for up to an additional year once the initial agreement has ended.</t>
  </si>
  <si>
    <t>This agreement provides a range of services to convert vehicles for different operational purposes.
The framework uses a Dynamic Purchasing System (DPS) which helps customers find relevant suppliers through a filtering system.
Suppliers provide services organised by:
geography
sector
vehicle type
service types
product and sub-product
This is a flexible, easy-to-use and OJEU compliant system.</t>
  </si>
  <si>
    <t>The framework offers lease for 2 or more years on a range of vehicles from standard production to specialist modified or fully converted vehicles.
There are a wide selection of vehicles available including:
cars
4x4s
motorcycles
vans
light and heavy commercial vehicles
minibuses
coaches
electric, alternatively fuelled and other ultra low emission vehicles.
Access to flexible rental solutions for shorter term needs (typically for 28 days or longer) are also provided. Flexible rental is usually taken up when an organisation is unable to commit to the 2 year lease but wants better value and more continuity than a daily rented vehicle. It may also be a useful option for “pre-contract” whilst waiting for permanent vehicle delivery. Access to fleet management services and options are available for vehicles hired for 28 days or more.
Vehicles for flexible rental are usually available at relatively short notice, using the suppliers’ stock of vehicles. They can range from fairly standard to fully bespoke converted, if needed.
We also offer an independent fleet management services lot offering the following services:
vehicle selection and acquisition
driver and vehicle administration services
telematic and fuel card management
help in ensuring the health and safety of drivers and vehicles
option for management of vehicles you already own.</t>
  </si>
  <si>
    <t>The framework allows access to a full range of new motor vehicles including vehicles that are both currently available and those that will be developed and brought to market during the term of the framework. These include cars, light commercial vehicles, motorbikes, heavy goods vehicles (HGVs), buses and coaches. Customers can also obtain bespoke conversions which manufacturers are able to provide as part of a turnkey solution.</t>
  </si>
  <si>
    <t>Offers vehicle telematics products and services to help fleet managers improve the safety and efficiency of fleet operations by enabling you to capture and analyse vehicle data like fuel consumption, vehicle tracking and driver behaviour. This data can be used to identify safety improvements and cost reductions based on the whole life cost of vehicles, as well as supporting evidence-based decision making.
This flexible agreement has multiple suppliers with a range of specialities. It is designed to allow suppliers to adapt their offerings to meet your requirements, and for you to determine which telematics solution best meets your needs.
The agreement is open to all UK public sector organisations, including central government departments and their agencies, the wider public sector and the third sector, such as registered charities.
The agreement is divided into 2 lots. The Suppliers appointed to the agreement are responsible for providing:
vehicle telematics hardware, software and associated products
fleet data analysis and risk management solutions
The full specification is set out in Framework schedule 1 (specification), which can be found in the ‘RM6143 Contractual documents’ folder in the documents section below.</t>
  </si>
  <si>
    <t>This agreement offers customers in central government and the wider public sector access to products and services that support vehicle charging infrastructure, such as charge points. Buyers can purchase a full end-to-end solution or specific elements to support the transition to low emission vehicles. Use our fleet portal to help you find the right vehicle solution for your organisation.
The agreement offers the following services:
consultancy and feasibility
civil design and installation 
provision, installation and maintenance of hardware
software and back-office solutions
lease and purchase of products
full end-to-end service
This agreement uses a Dynamic Purchasing System (DPS) which helps customers find relevant suppliers through a filtering system.  
There is no maximum length of contract awarded from this agreement. 
Spaces on this agreement are not limited. Suppliers who meet the needed selection criteria can be appointed to the VCIS agreement.  There is no cost to suppliers applying to join this agreement.</t>
  </si>
  <si>
    <t>This agreement will replace the current National Fuels RM3801 agreement which will end on 23 July 2021.
It will be available to all UK public sector organisations, including central government departments and their agencies, the wider public sector and charities. 
Products you can buy under this agreement include:
heating oil (kerosene)
transport fuel (diesel and petrol)
liquid petroleum gas (LPG) in cylinders
liquified natural gas (LNG)
biomass 
You will also be able to buy products and services associated with using solid fuels, such as:
greases and lubricants
tank replacement and maintenance
fuel testing
Suppliers will provide fuel by regional postcodes. These will consist of 14 different post-coded regions. For more information on this, take a look at regional lots 101 to 114.
The agreement will run for 4 years and will end on 30 November 2024. There will be no option to extend past this. 
You will be able to connect with a supplier at any time during this agreement, and run a contract for up to 4 years from when supply starts.</t>
  </si>
  <si>
    <t>This framework is for hire/lease of specialist/commercial vehicles (with or without maintenance) on a medium to long term basis. The framework covers a wide range of specialist and municipal vehicle types, including refuse collection vehicles, gritters, sweepers, gully emptiers, minibuses/midibuses, larger buses, mobile library vehicles, etc. With a number of well-known and competitive suppliers, framework 218 offers the flexibility to pick and choose the most suitable vehicle type, contract period and mileage for your requirements whilst achieving value for money.</t>
  </si>
  <si>
    <t>This ESPO framework provides supply and delivery of a comprehensive range of lubricating oils (including engine, transmission, agricultural, hydraulic and compressor), greases, antifreeze and related ancillary items, across the whole of the UK. The suppliers on this framework have been selected for their experience and ability to provide a wide range of products that combine both quality and value. The framework has primarily been designed to meet the requirements of municipal fleets. Customers are advised that they will be required to open an account with the approved supplier, prior to placing orders.</t>
  </si>
  <si>
    <t>This ESPO framework provides a quick, simple and competitive route to the outright purchase of a wide range of specialist vehicles. This includes refuse collection vehicles, road and precinct sweepers, gritter vehicles, gully emptiers, customised vehicles (e.g. mobile libraries), minibuses, buses and coaches, chassis', tippers, hot boxes, hook loaders, skip loaders and fire &amp; rescue vehicles. All of the suppliers on this framework have been selected for their experience and ability to provide customers with the aforementioned vehicle types. The framework is intended to meet the diverse requirements of local authorities and other eligible organisations that operate such vehicles. The call-off options of either direct award or further competition are available.</t>
  </si>
  <si>
    <t>The framework is essentially a select list of suppliers, with a proven and successful track record of delivering Tyres and related services, from whom customers may set up supply arrangements quickly and simply. The framework offers the following: The supply, delivery and fitting of tyres, tubes and ancillary products by mobile fitters within normal working hours.</t>
  </si>
  <si>
    <t>This ESPO framework provides access to a vast range of vehicle charging infrastructure solutions including rapid/fast/standard electric vehicle chargers and compatible back office solutions from market leading suppliers. Awarded suppliers are able to supply, deliver, install and commission electric vehicle charge points to your specifications, with the latest technology being available. Purchase and lease options are both offered. Emerging technologies, including battery energy storage, vehicle to grid, car port chargers, bus chargers, mobile chargers, charging test equipment and parking bay sensors, are also available.</t>
  </si>
  <si>
    <t>The framework agreement has been established by the Eastern Shires Purchasing Organisation (ESPO) and provides a simple, flexible and EU compliant solution for the self-drive hire of a comprehensive range of vehicles on a short to medium term basis, to include associated services that may be required. The framework is intended to meet the diverse requirements of local authorities and other organisations operating a wide variety of vehicles, including cars, LCVs, LGVs, passenger transport vehicles and specialist vehicles (such refuse collection vehicles and sweepers). It is also intended to offer the opportunity (via further competitions) for bespoke solutions and improved rates to be provided for individual customers to meet their specific vehicle requirements, operating needs and priorities. The framework also allows for the possibility for single-supplier managed services (Master Vendor or Car Club) solutions to be created if this is the preferred option.</t>
  </si>
  <si>
    <t>NEPO</t>
  </si>
  <si>
    <t>Procured in partnership with TPPL, NEPO224 HGV &amp; Specialist Vehicles Acquisition is a multi-supplier framework agreement giving options for purchase or contract hire. The solution also offers UK public sector organisations the opportunity to convert existing petrol or diesel vehicles to electric or hydrogen drivetrain technology.
NEPO224 HGV &amp; Specialist Vehicles Acquisition comprises five lots:
Lot 1: OEM chassis 12.5ft – 44t including spare parts and maintenance contracts
Lot 2: Vehicle conversions up to 44t including spare parts and maintenance contracts
Lot 3: Contract hire of heavy goods vehicles, 12.5t and above
Lot 4: Contract hire of buses, 5-75 seats
Lot 5: Electric or hydrogen drivetrain conversions for pre-existing and glider chassis</t>
  </si>
  <si>
    <t>NEPO202 Managed Remarketing of Vehicles &amp; Plant covers the collection, preparation for sale, storage, remarketing and sale of vehicles and plant, which includes the prompt return of sale proceeds.
The solution features seven suppliers all of whom can be accessed via direct award or further competition.
The nationally-available solution offers UK public sector customers the following benefits:
The solution has been awarded on a non-ranked basis, providing public sector organisations with flexibility and choice of seven suppliers
Features online and physical auctions
Suppliers cover a range of UK geographical locations
Offers a comprehensive service from collection through to auction</t>
  </si>
  <si>
    <t xml:space="preserve">NEPO201 Tyres &amp; Associated Services is a comprehensive solution for tyre replacement and repair for NEPO Member Authorities and all UK public sector organisations. The service is available on a 24 hours a day, 7 days a week, 365 days of the year basis and ensures adherence to transport legislation and environmental regulations in regard to used tyre recovery and disposal methods. </t>
  </si>
  <si>
    <t>he solution enables the contract hire of passenger cars, light (up to 7.0t GVW) and medium (up to 12.5t GVW) commercial vehicles, welfare buses (up to 17 seats) and sweepers (pedestrian, compact and chassis mounted up to 12.5t GVW). The solution is fully compliant with public sector procurement rules and is available to all NEPO Member Authorities as well as all current or future Associate Members.</t>
  </si>
  <si>
    <t xml:space="preserve">NEPO208 Vehicle Parts &amp; Lubricants has been awarded to a number of suppliers best able to manage the full regional requirements for vehicle parts and sundries, and provision is supplemented with a nationally-available lot for vehicle lubricants. </t>
  </si>
  <si>
    <t>The solution is fully compliant with public sector procurement rules and is available to all NEPO Member Authorities, as well as all current or future Associate Members.
Access is made available by way of a partnership agreement with The Procurement Partnership Ltd (TPPL) who completed the OJEU tendering exercise on behalf of Hertfordshire County Council.
The solution is a framework agreement covering the following lots:
Lot 1: Passenger Cars.
Lot 2: Light and Medium Commercial Vehicles up to 12.5t.
Lot 3: Pedestrian, Compact and Chassis Mounted Road Sweepers up to 12.5t.
Lot 4: Vehicle Racking and Van Conversions.
Lot 5: Telematics Equipment.
Lot 6: Electric Vehicle Charging Infrastructure.
The solution can be accessed by way of mini-competition or direct award to the highest ranked supplier under the relevant lot.</t>
  </si>
  <si>
    <t>Rob.mccarthy@surrey.pnn.police.uk</t>
  </si>
  <si>
    <t>enquiries@bluelight.police.uk</t>
  </si>
  <si>
    <t>Darren.blundell@surrey.pnn.police.uk</t>
  </si>
  <si>
    <t>https://www.crowncommercial.gov.uk/agreements/RM3767</t>
  </si>
  <si>
    <t>https://www.ypo.co.uk/frameworks-home/900303#details</t>
  </si>
  <si>
    <t>https://www.ypo.co.uk/frameworks-home/900597#details</t>
  </si>
  <si>
    <t>https://www.ypo.co.uk/frameworks-home/900291#details</t>
  </si>
  <si>
    <t>https://www.ypo.co.uk/frameworks-home/900195#details</t>
  </si>
  <si>
    <t>https://www.ypo.co.uk/frameworks-home/900194#details</t>
  </si>
  <si>
    <t>https://www.ypo.co.uk/frameworks-home/900168#details</t>
  </si>
  <si>
    <t>https://www.ypo.co.uk/frameworks-home/900266#details</t>
  </si>
  <si>
    <t>https://www.ypo.co.uk/frameworks-home/900237#details</t>
  </si>
  <si>
    <t>https://www.crowncommercial.gov.uk/agreements/RM6013</t>
  </si>
  <si>
    <t>https://www.crowncommercial.gov.uk/agreements/RM3814</t>
  </si>
  <si>
    <t>https://www.crowncommercial.gov.uk/agreements/RM6096</t>
  </si>
  <si>
    <t>https://www.crowncommercial.gov.uk/agreements/RM6060</t>
  </si>
  <si>
    <t>https://www.crowncommercial.gov.uk/agreements/RM6143</t>
  </si>
  <si>
    <t>https://www.crowncommercial.gov.uk/agreements/RM6213</t>
  </si>
  <si>
    <t>https://www.crowncommercial.gov.uk/agreements/RM6177</t>
  </si>
  <si>
    <t>https://www.espo.org/frameworks/fleet-highways/contract-hire-lease-of-specialist-vehicles-218-16.html</t>
  </si>
  <si>
    <t>https://www.espo.org/frameworks/fleet-highways/lubricating-oils-greases-anti-freeze-106-18.html</t>
  </si>
  <si>
    <t>https://www.espo.org/frameworks/fleet-highways/specialist-vehicles-215-20.html</t>
  </si>
  <si>
    <t>https://www.espo.org/frameworks/fleet-highways/tyres-related-services-222-17.html</t>
  </si>
  <si>
    <t>https://www.espo.org/frameworks/fleet-highways/vehicle-charging-infrastructure-636-16.html</t>
  </si>
  <si>
    <t>https://www.espo.org/frameworks/fleet-highways/vehicle-hire-self-drive-271-19.html</t>
  </si>
  <si>
    <t>https://www.nepo.org/solutions/vehicle-purchase-specialist-vehicles</t>
  </si>
  <si>
    <t xml:space="preserve">  hello@nepo.org</t>
  </si>
  <si>
    <t>https://www.nepo.org/solutions/managed-remarketing-of-vehicles-and-plant</t>
  </si>
  <si>
    <t>https://www.nepo.org/solutions/tyres-and-associated-services</t>
  </si>
  <si>
    <t>https://www.nepo.org/solutions/vehicle-contract-hire-cars</t>
  </si>
  <si>
    <t>https://www.nepo.org/solutions/vehicle-parts-and-lubricants</t>
  </si>
  <si>
    <t>https://www.nepo.org/solutions/vehicle-purchase-cars</t>
  </si>
  <si>
    <t>PROCUREMENT HUB LOGO</t>
  </si>
  <si>
    <t>DS314-20</t>
  </si>
  <si>
    <t>ECFRS00100</t>
  </si>
  <si>
    <t>C002687</t>
  </si>
  <si>
    <t>C002971</t>
  </si>
  <si>
    <t>https://www.ypo.co.uk/frameworks-home/900005#details</t>
  </si>
  <si>
    <t>contracts@essex-fire.gov.uk</t>
  </si>
  <si>
    <t>YPO 999</t>
  </si>
  <si>
    <t>Training Solutions for the Emergency Serivices and Wider Public Sector</t>
  </si>
  <si>
    <t>DPS Covering the following: 
- Firefighter  Foundation and Development 
- Fire Service Operations
- Prevention and Protection
- Hazardous Materials
- Incident Command
- Resilience
- Technical Rope Rescue
- Water Safety, Rescue and Flood Defence
- Animal Rescue
- Instructor Programme
- Maritime
- Driving
- Policing (including Inductio and CPD)
- Firearms
- Road Policing
- Tactical
- Crime Prevention
- CPD (including Blue Light)
- Leadership and Management
- Equality and Diversity
- GDPR
- IT
- Project Management
- Coaching and Mentoring
- Learning and Development
- Health and Safety and First Aid
- Health and Wellbeing</t>
  </si>
  <si>
    <t>hrsolutions@ypo.co.uk</t>
  </si>
  <si>
    <t>https://www.ypo.co.uk/frameworks-home/900304#details</t>
  </si>
  <si>
    <t>ESPO 35_18</t>
  </si>
  <si>
    <t>Strategic HR Services</t>
  </si>
  <si>
    <t>Lot 1a Admin, HR &amp; Business Support 
Lot 1b Blue Light &amp; Emergency Services 
Lot 1c Commercial (Finance, Procurement &amp; Legal)
Lot 1d Education
Lot 1e Health &amp; Social Care
Lot 1f IT, Digital, Media &amp; Marketing
Lot 2a Admin, HR &amp; Business Support 
Lot 2b Blue Light &amp; Emergency Services
Lot 2c Commercial (Finance, Procurement &amp; Legal) 
Lot 2d Education 
Lot 2e Health &amp; Social Care
Lot 2f IT, Digital, Media &amp; Marketing
Lot 3 Multi-Role Temporary Recruitment 
Lot 4 Multi-Role Permanent Recruitment
Lot 5 Assessment &amp; Testing Services 
Lot 6 Outplacement &amp; Career Transition Services
Lot 7a Recruitment Process Outsourcing 
Lot 7b Absence Management 
Lot 7c Payroll
Lot 7d Employment Contracts
Lot 7e Discipline and Grievance 
Lot 7f New Starters/Leavers 
Lot 7g Organisational Development 
Lot 7h HR Helplines 
Lot 7i Statutory Employment Checks</t>
  </si>
  <si>
    <t>https://www.espo.org/frameworks/people-professional-services/strategic-hr-services-3s-17.html</t>
  </si>
  <si>
    <t>ESPO 319_19</t>
  </si>
  <si>
    <t>Staff Benefits (espo.org)</t>
  </si>
  <si>
    <t xml:space="preserve">Occupational Health Services </t>
  </si>
  <si>
    <t>ESPO 985-19</t>
  </si>
  <si>
    <t xml:space="preserve"> - Managed Service
- Cycle to Work
- Financial Wellbeing
- Technical Products
- Leisure and Retail
- Car Leasing
- Childcare Vouchers</t>
  </si>
  <si>
    <t>https://www.espo.org/frameworks/people-professional-services/occupational-health-services-985-18.html</t>
  </si>
  <si>
    <t>ESPO 940-19</t>
  </si>
  <si>
    <t xml:space="preserve">Managing Consultancy and Professional Services </t>
  </si>
  <si>
    <t>Managed service provision for consultancy and professional service requirements</t>
  </si>
  <si>
    <t>Managing Consultancy and Professional Services (espo.org)</t>
  </si>
  <si>
    <t>Consultancy Services 2021
COMING SOON</t>
  </si>
  <si>
    <t>ESPO 664_21</t>
  </si>
  <si>
    <t>Consultancy Services_2021 (espo.org)</t>
  </si>
  <si>
    <t>Lot 1 Business Services 
Lot 2a Audit Consultancy 
Lot 2b Internal Audit Services 
Lot 2c External Audit Services 
Lot 2d General Finance 
Lot 2e Procurement 
Lot 2f Revenue and Benefits 
Lot 2g Tax 
Lot 2h Treasury Management 
Lot 3 Food and Catering 
Lot 4a Public Health 
Lot 4b Social Care (Adults) 
Lot 4c Scial Care (Children) 
Lot 5 Highways, Traffic and Transport 
Lot 6a Operational IT 
Lot 6b Strategic IT 
Lot 7 Leisure, Culture
Lot 8a Asset Management and Delivery  and Tourism 
Lot 8b Environmental and Sustainability 
Lot 8c Facilities Management 
Lot 8d Health and Safety 
Lot 8e Housing and Housing Support
Lot 8f Planning, Valuation and Structure
Lot 8g Regeneration and Regional Development
Lot 8h Waste and Recycling
Lot 9a Community Research and Engagement
Lot 9b Marketing, Communications and PR
Lot 10 Strategic Projects</t>
  </si>
  <si>
    <t>CCS RM6169</t>
  </si>
  <si>
    <t>Corporate Finance Services</t>
  </si>
  <si>
    <t>Lot 1 -Corporate Finance Advice
Lot 2 - Mergers and Acquisitions
Lot 3 - Equity Capital Markets
Lot 4 - Debt Capital Markets
Lot 5 - Retail Capital Markets
Lot 6 - Corporate Finance Infrastructure
Lot 7 - Corporate Finance portfolio and financial assets</t>
  </si>
  <si>
    <t xml:space="preserve">CCS </t>
  </si>
  <si>
    <t xml:space="preserve">
info@crowncommercial.gov.uk</t>
  </si>
  <si>
    <t>https://www.crowncommercial.gov.uk/agreements/RM6169</t>
  </si>
  <si>
    <t>https://www.crowncommercial.gov.uk/agreements/RM3745</t>
  </si>
  <si>
    <t>Lot 1 - Finance
Lot 2 - Audit
Lot 3 - HR
Lot 4 - Health and Community
Lot 5 - education
Lot 6 - Infrastructure
Lot 7 - ICT and Digital</t>
  </si>
  <si>
    <t>Management Consultancy Framework 2</t>
  </si>
  <si>
    <t>RM6008</t>
  </si>
  <si>
    <t>Lot 1 - Business Consultancy
Lot 2 - Procurement, Supply Chain and Commercial Consultancy 
Lot 3 - Complex Transformation Consultancy
Lot 4 - Strategic Consultancy</t>
  </si>
  <si>
    <t>Management Consultancy Framework Two (MCF2) - CCS (crowncommercial.gov.uk)</t>
  </si>
  <si>
    <t xml:space="preserve">Non-Clinical Temporary and Fixed Term Staff </t>
  </si>
  <si>
    <t>RM6160</t>
  </si>
  <si>
    <t>Non Clinical Temporary and Fixed Term Staff - CCS (crowncommercial.gov.uk)</t>
  </si>
  <si>
    <t>lot 1 – administration and secretarial roles
lot 2 – finance, accounts and audit roles
lot 3 – IT technicians, analysts and technical engineer specialist
lot 4 – legal secretaries, paralegals and lawyers
lot 5 – clinical coders and health records secretaries
lot 6 – caterers, drivers, security, estates and maintenance roles, such as general labour, specialist labour e.g. electricians and surveyors, environmental and scientific roles, for example, EA and senior assistant scientists</t>
  </si>
  <si>
    <t>Apprenticeship Training Dynamic Marketplace DPS</t>
  </si>
  <si>
    <t>RM6102</t>
  </si>
  <si>
    <t>Lot 1: Apprenticeship Training Dynamic Marketplace</t>
  </si>
  <si>
    <t>https://www.crowncommercial.gov.uk/agreements/RM6102</t>
  </si>
  <si>
    <t>Apprenticiceships and Associated Training</t>
  </si>
  <si>
    <t>YPO 833</t>
  </si>
  <si>
    <t>apprenticeships@ypo.co.uk</t>
  </si>
  <si>
    <t>Corporate Services | Apprenticeships and Associated Training - 833 (ypo.co.uk)</t>
  </si>
  <si>
    <t xml:space="preserve">Apprenticeship standards, end point assessment and associated training </t>
  </si>
  <si>
    <t>RM6133</t>
  </si>
  <si>
    <t xml:space="preserve">Employee Benefits </t>
  </si>
  <si>
    <t>Lot 1 - Employee Benefits</t>
  </si>
  <si>
    <t>https://www.crowncommercial.gov.uk/agreements/RM6133</t>
  </si>
  <si>
    <t>Pre-Hospital Emergency Medical Training (PHEM)</t>
  </si>
  <si>
    <t>FSNF 01/18
Cambs and Staffs FRS</t>
  </si>
  <si>
    <t>Cambs and Staffs FRS</t>
  </si>
  <si>
    <t>Lot 1 - PHEM Levels A&amp;B
Lot 2 - PHEM Levels  C, D &amp; E
Lot 3 - PHEM Level F</t>
  </si>
  <si>
    <t>RM6141</t>
  </si>
  <si>
    <t>Language Services</t>
  </si>
  <si>
    <t>Various translation services</t>
  </si>
  <si>
    <t>https://www.crowncommercial.gov.uk/agreements/RM6142</t>
  </si>
  <si>
    <t>RM6145</t>
  </si>
  <si>
    <t>Learning &amp; Development</t>
  </si>
  <si>
    <t>Learning and Development - CCS (crowncommercial.gov.uk)</t>
  </si>
  <si>
    <t>Lot 3 - Service Integration and Cross-Civil Service Curriculum
Lot 6 - Learning Design and Delivery</t>
  </si>
  <si>
    <t>RM6182</t>
  </si>
  <si>
    <t>Occupational Health, Employee Assistance Programmes and Eye Care Services</t>
  </si>
  <si>
    <t>Lot 1: Occupational Health and Employee Assistance Programmes, Fully Managed
Lot 2: Occupational Health on a National Basis
Lot 3: Employee Assistance Programmes
Lot 4.1: Occupational Health on a Regional Basis - London
Lot 4.2: Occupational Health on a Regional Basis - South
Lot 4.3: Occupational Health on a Regional Basis - Midlands and East of England
Lot 4.4: Occupational Health on a Regional Basis - Northern England
Lot 4.5: Occupational Health on a Regional Basis - Wales
Lot 4.6: Occupational Health on a Regional Basis - Northern Ireland
Lot 4.7: Occupational Health on a Regional Basis - Scotland
Lot 5: Eye Care</t>
  </si>
  <si>
    <t>https://www.crowncommercial.gov.uk/agreements/RM6182</t>
  </si>
  <si>
    <t>Public Sector resourcing</t>
  </si>
  <si>
    <t>https://www.crowncommercial.gov.uk/agreements/RM3749</t>
  </si>
  <si>
    <t>Lot 1 - Public Sector resourcing</t>
  </si>
  <si>
    <t>Specialist PPE</t>
  </si>
  <si>
    <t>Low Value Purchase System</t>
  </si>
  <si>
    <t>Construction Products, consumables and materials - Lot 9 Personal Protection Equipment</t>
  </si>
  <si>
    <t>Linen and Laundry Services  - Lot 3</t>
  </si>
  <si>
    <t xml:space="preserve">Uniforms and Workwear </t>
  </si>
  <si>
    <t>Laundry (Including Specialist PPE) DPS</t>
  </si>
  <si>
    <t>Emergency Response and Rescue Equipment</t>
  </si>
  <si>
    <t>(Personal Protective Eqiupment) And Clothing</t>
  </si>
  <si>
    <t>Textiles and Associated Products Direct</t>
  </si>
  <si>
    <t>C16022</t>
  </si>
  <si>
    <t xml:space="preserve">RM6237 </t>
  </si>
  <si>
    <t>RM3837</t>
  </si>
  <si>
    <t>RM6154</t>
  </si>
  <si>
    <t>144_19</t>
  </si>
  <si>
    <t>2018/S 022-045785</t>
  </si>
  <si>
    <t>Low cost, low value and uncomplicated common goods and services from SME and VCSE including clothing, footwear, luggage articles and accessories and security, fire-fighting, police and defence equipment</t>
  </si>
  <si>
    <t>Construction products, consumable and materials, including plumbing and heating, electrical, timber and joinery, paints and solvents, flooring, tools and protective wear. </t>
  </si>
  <si>
    <t>Standard laundry collection, wash, finish and return services of buyer owned and hired laundry from the supplier, specialist laundry services, and cleanroom services. Buyers are to run further competition</t>
  </si>
  <si>
    <t>This is a UK wide framework agreement that is available to any eligible UK public sector organisation for the supply of Workwear and Uniforms. The framework can be used to procure services both above and below the OJEU thresholdThis framework covers 12 lots including full head to toe ensemble with and withouta fully managed service, station wear, corporate wear with and without a fully managed service, Undress Uniform, workshop and garage wear, footwear, healthcare uniforms, insginia and bages, accessories and kit bags and a one stop shop. Buyers are to run using further competition</t>
  </si>
  <si>
    <t>This Dynamic Purchasing System (DPS) has been set up to support the Emergency Services and wider public sector in all laundry requirements. It includes specialist laundry and maintenance of PPE, general laundry and contaminated laundry.</t>
  </si>
  <si>
    <t>A national framework for the supply of Emergency Response and Rescue Equipment. This framework consists of 12 lots including; Water Rescue Protective Clothing and Footwear, Working at Heights Equipment, Vehicle Stabilising and Cutting Equipment, Life Jackets and Flotation Devices, Lighting, Small Rescue Tools, Crafts and Rafts, Thermal Imaging Cameras and Associated Products, Portable and Pop-up Shelters, Diving Equipment, Hoses and Hose Testing and PPV Fans and Associated Products.complete head to toe ensemble and a fully managed lease service are also available.</t>
  </si>
  <si>
    <t>This framework offers a range of personal protective equipment and clothing; Ranging from corporate workwear, schoolwear and leisurewear to fire/rescue service workwear and police workwear.</t>
  </si>
  <si>
    <t>www.kent.fire-uk.org</t>
  </si>
  <si>
    <t>sarah.walsh@kent.fire-uk.org</t>
  </si>
  <si>
    <t>https://www.delta-esourcing.com/tenders/UK-UK-Brierley-Hill:-Clothing,-footwear,-luggage-articles-and-accessories./XY88A23X7Q</t>
  </si>
  <si>
    <t>Emergency Services | Specialist PPE - 1026 (ypo.co.uk)</t>
  </si>
  <si>
    <t>Low Value Purchase System - CCS (crowncommercial.gov.uk)</t>
  </si>
  <si>
    <t>Construction Products Consumables and Materials - CCS (crowncommercial.gov.uk)</t>
  </si>
  <si>
    <t>Linen and Laundry Services - CCS (crowncommercial.gov.uk)</t>
  </si>
  <si>
    <t>Emergency Services | Uniforms and Workwear - 1046 (ypo.co.uk)</t>
  </si>
  <si>
    <t>Emergency Services | Laundry (Including Specialist PPE) DPS - 929 (ypo.co.uk)</t>
  </si>
  <si>
    <t>https://www.ypo.co.uk/frameworks-home/900151#details</t>
  </si>
  <si>
    <t>Personal Protective Equipment (PPE) &amp; Clothing (espo.org)</t>
  </si>
  <si>
    <t>irene.petrie2@supplychain.nhs.uk</t>
  </si>
  <si>
    <t xml:space="preserve">Welcome to the National Procurement Hub Framework repository, here you will find a list of frameworks together with the contact details of the lead organisation.   Each organisation will need to make their own assessment as to whether the framework is available for them to use and if so whether it represents best value.  This list of frameworks has been produced by the National Procurement Hub to aid FRS's in the identification of potential routes to market.  The National Procurement Hub has undertaken due diligence to determine viability of access to the frameworks but we also recommend that you undertake your own due diligence.This information will be updated on a quarterly basis. </t>
  </si>
  <si>
    <t>Construction Products, consumables and materials - Lot 7 Personal Protection Equipment</t>
  </si>
  <si>
    <t>RM6157</t>
  </si>
  <si>
    <t xml:space="preserve">The provision ofl Building Materials &amp; Equipment required by UK Central Government Departments. The Agreement will consist of a wide range of Building Materials and Equipment.Includes PPE </t>
  </si>
  <si>
    <t>Artificial Intelligence (AI)</t>
  </si>
  <si>
    <t>RM6200</t>
  </si>
  <si>
    <t>Current</t>
  </si>
  <si>
    <t>Crown Commercial Service (CCS)</t>
  </si>
  <si>
    <t>Discovery and consultancy services related to artificial intelligence (AI), implementation and support of AI systems, end-to-end partnerships, and AI technologies in health and social care.</t>
  </si>
  <si>
    <t>Automation Marketplace DPS</t>
  </si>
  <si>
    <t>RM6173</t>
  </si>
  <si>
    <t>Intelligent automation services and solutions, including automation technologies, services, consultancy and licences.</t>
  </si>
  <si>
    <t>Cloud Compute</t>
  </si>
  <si>
    <t>RM6111</t>
  </si>
  <si>
    <t>All public sector organisations can use this agreement to fulfil their public cloud computing needs directly from cloud service providers</t>
  </si>
  <si>
    <t>Digital Capability for Health</t>
  </si>
  <si>
    <t>RM6221</t>
  </si>
  <si>
    <t>Application development and management services for the public health and care sector</t>
  </si>
  <si>
    <t>Digital Inclusion and Support DPS</t>
  </si>
  <si>
    <t>RM6209</t>
  </si>
  <si>
    <t>A dynamic purchasing system (DPS) to help public sector organisations educate service users about using government services online and gaining digital skills.</t>
  </si>
  <si>
    <t>Digital Outcomes &amp; Specialists 5</t>
  </si>
  <si>
    <t>RM1043.7</t>
  </si>
  <si>
    <t>Using teams or individuals to build and support the digital transformation of public services.</t>
  </si>
  <si>
    <t>G-Cloud 12</t>
  </si>
  <si>
    <t>RM1557.12</t>
  </si>
  <si>
    <t>Purchase cloud-based computing services such as hosting, software and cloud support, including many off-the-shelf, pay-as-you-go cloud solutions</t>
  </si>
  <si>
    <t>Quality Assurance and Testing for IT Systems 2</t>
  </si>
  <si>
    <t>RM6148</t>
  </si>
  <si>
    <t>Independent quality assurance testing (QAT), including testing environments, specialists, automation and services, such as consultancy.</t>
  </si>
  <si>
    <t>Space-Enabled and Geospatial Services</t>
  </si>
  <si>
    <t>RM6235</t>
  </si>
  <si>
    <t>A Dynamic Purchasing System (DPS) that will help to maximise public sector services and support the UK National Space Strategy and Geospatial strategy. This agreement has suppliers that can provide remote geospatial, locational, communication and sensing capabilities. Services available may include data, technology solutions and aerial and land-based platforms.</t>
  </si>
  <si>
    <t>Audio Visual Technical Consultancy &amp; Commissioning</t>
  </si>
  <si>
    <t>RM6225</t>
  </si>
  <si>
    <t>A Dynamic Purchasing System (DPS) for public sector customers who need complex audio visual (AV) services. Plus support services for rooms that use a range of AV technology.</t>
  </si>
  <si>
    <t>Crown Hosting</t>
  </si>
  <si>
    <t>RM1069</t>
  </si>
  <si>
    <t>Data centre colocation facilities for the public sector, delivering significant cost savings, operational efficiency and sustainability measures.</t>
  </si>
  <si>
    <t>Gigabit Capable Connectivity DPS</t>
  </si>
  <si>
    <t>RM6095</t>
  </si>
  <si>
    <t xml:space="preserve">Offers fibre optic infrastructure services, such as broadband connectivity and infrastructure build that can be used by all UK public sector bodies.  </t>
  </si>
  <si>
    <t>Network Services 2</t>
  </si>
  <si>
    <t>RM3808</t>
  </si>
  <si>
    <t xml:space="preserve">Telecommunications services including networks for the entire public sector, their associated bodies and agencies, the voluntary sector and charities. </t>
  </si>
  <si>
    <t>Technology Expense Management</t>
  </si>
  <si>
    <t>RM3802</t>
  </si>
  <si>
    <t>Address the challenges of managing complex IT and telecom estates, to reduce costs and increase efficiencies.</t>
  </si>
  <si>
    <t>Back Office Software</t>
  </si>
  <si>
    <t>RM6194</t>
  </si>
  <si>
    <t xml:space="preserve">Software as a Service (SaaS) solutions for back office applications, for deploying either in the cloud, on premise or hybrid. Available for all public sector organisations.
</t>
  </si>
  <si>
    <t>Data and Application Solutions</t>
  </si>
  <si>
    <t>RM3821</t>
  </si>
  <si>
    <t>Software-led office systems covering services for the public sector, including software licences, associated hardware, app-related consultancy services, software support and maintenance.</t>
  </si>
  <si>
    <t>Software Design and Implementation Services</t>
  </si>
  <si>
    <t>RM6193</t>
  </si>
  <si>
    <t>Find the skills and services you need to deploy new cloud-based back office systems or upgrade legacy IT systems.</t>
  </si>
  <si>
    <t>eSourcing Platform</t>
  </si>
  <si>
    <t>RM6101</t>
  </si>
  <si>
    <t>Securely hosting online eSourcing procurement solutions. Available for central government and the wider public sector.</t>
  </si>
  <si>
    <t>Cyber Security Services 3</t>
  </si>
  <si>
    <t>RM3764.3</t>
  </si>
  <si>
    <t>A dynamic purchasing system (DPS) that allows public sector buyers to buy an extensive variety of cyber security services from pre-qualified suppliers.</t>
  </si>
  <si>
    <t>Spark DPS</t>
  </si>
  <si>
    <t>RM6094</t>
  </si>
  <si>
    <t>Buy emerging technology products and services, including Internet of Things (IoT), AI and automation, simulated environments, wearables and new improvements in security.</t>
  </si>
  <si>
    <t>Technology Online Purchasing Content</t>
  </si>
  <si>
    <t>RM6147</t>
  </si>
  <si>
    <t>A dynamic catalogue for technology product needs (hardware and software).</t>
  </si>
  <si>
    <t>Multifunctional Devices (MFDs), Print and Digital Workflow Software Services and Managed Print Service Provision</t>
  </si>
  <si>
    <t>RM6174</t>
  </si>
  <si>
    <t>Provides access to multifunctional devices, managed print services, technical resources, digital workflow, cloud solutions for digital transition and print consultancy service</t>
  </si>
  <si>
    <t>Technology Products &amp; Associated Services</t>
  </si>
  <si>
    <t>RM6068</t>
  </si>
  <si>
    <t>A compliant route to market for technology product needs (hardware and software) and all associated services.</t>
  </si>
  <si>
    <t>Technology Services 3</t>
  </si>
  <si>
    <t>RM6100</t>
  </si>
  <si>
    <t>All public sector customers can buy technology services ranging from strategy and design to operational deployment.</t>
  </si>
  <si>
    <t>Data Centres, Maintenance, Cloud Hosting and Security</t>
  </si>
  <si>
    <t xml:space="preserve"> This framework covers datacentre build, management, maintenance, security and hosting of data and all the solutions around these areas. The aim is to ensure your data is stored and available with the ability to store, secure and maintain the environments that it is housed in whether that be in premise, off premise or in the cloud. The 12 lots span across these services offering both the wider public sector and education the capability of achieving uptime for their data applications</t>
  </si>
  <si>
    <t>Electronic Office Supplies</t>
  </si>
  <si>
    <t>This framework agreement is for the supply of Electronic Office Supplies such as Ink Cartridges, Toners and Consumables. This framework is split into 2 lots to offer direct award call-off or further competition.</t>
  </si>
  <si>
    <t>Interactive Solutions</t>
  </si>
  <si>
    <t>This framework agreement is for the supply of Interactive Technology. Products include Interactive Panels, Large Format Non-Touch Displays, Projectors, Digital Signage, Visualisers, Supporting hardware and Visitor Management Systems.
The framework offers guidance from consultation through to installation or simply as a compliant route to purchase.</t>
  </si>
  <si>
    <t>Network Connectivity and Telecommunications Solutions</t>
  </si>
  <si>
    <t>This framework is for the provision of network connectivity and telecommunication solutions 
WAN, LAN, IOT, Mobile Voice and Data, Communication Services, Digital Fibre Infrastructure</t>
  </si>
  <si>
    <t>Technology Hardware, Software and Services</t>
  </si>
  <si>
    <t>This framework is for the provision of hardware, software and associated services, from the supply of ICT equipment and applications through to secure hardware asset destruction. Services include subscription based 'anything as a service' models, operational services to manage the provision of your technology requirement and service design and implementation for assisting with evaluation and improvement of your technology infrastructure.</t>
  </si>
  <si>
    <t>Audio Visual Solutions</t>
  </si>
  <si>
    <t>Y20003</t>
  </si>
  <si>
    <t>Commercial Services Group</t>
  </si>
  <si>
    <t>This framework covers the provision of a full range of audio visual (AV) and interactive solutions, associated services, support and maintenance.
Equipment under this framework may be provided as a direct purchase or via a lease agreement</t>
  </si>
  <si>
    <t>Telephony Systems and Associated Services</t>
  </si>
  <si>
    <t>Y18004</t>
  </si>
  <si>
    <t>Supply and delivery of Telephony Systems &amp; Associated Services.
This framework covers the provision of telephony systems and associated services, both cloud and on-premise options. The framework includes:
⊲ IP telephone systems
⊲ VoIP telephone systems
⊲ Call packages
⊲ Features list
⊲ Connectivity
⊲ Numbering</t>
  </si>
  <si>
    <t>Software Products and Associated services</t>
  </si>
  <si>
    <t>Y20011</t>
  </si>
  <si>
    <t>This framework covers the provision of a full range of software (including open source),
essential hardware and associated services and support and maintenance for cloud based, on premise and hybrid software solutions.</t>
  </si>
  <si>
    <t>IT Hardware</t>
  </si>
  <si>
    <t>Y21028</t>
  </si>
  <si>
    <t>New, and refurbished Desktops, laptops, tablets, thin client, storage devices, e-readers, networking and storage hardware as well as:
Support, Asset Management, integration, instasllation, training, destruction, secure data destruction and project management</t>
  </si>
  <si>
    <t>ICT Solutions Framework</t>
  </si>
  <si>
    <t>omIT2</t>
  </si>
  <si>
    <t>Healthtrust Europe (THE)</t>
  </si>
  <si>
    <t>Provision of enterprise level ICT solutions; for IT hardware products, software, programs, applications, associated products, services and support</t>
  </si>
  <si>
    <t>ESEE ICT 2020</t>
  </si>
  <si>
    <t>The framework agreement is awarded to a sole supplier; Dell Technologies Limited to provide direct access to their entire portfolio of solutions. Operating on a direct award only basis across one lot, the framework agreement gives you direct access to the following brands from within the technology group:
Dell
Dell EMC
VMware
You can buy across the full range, including a combination of brands and specifications. Products are designed to work together, therefore the Framework enables you to buy from a suite of products that have been designed to work together in harmony. Working with the Dell Technologies group enables you to develop a solution that meets your needs and budget, as the framework provides a variety of specification design and hardware configuration option</t>
  </si>
  <si>
    <t>ICT AND DIGITAL CONSULTANCY SOLUTIONS AND ADVISORY SERVICES LOT 6</t>
  </si>
  <si>
    <t>consultancy on optimising ICT hardware and software as well as all advisory services on digital deployment. Under this Lot the Supplier will work with the Participating Authority to identify where they can better employ technology and digital solutions to improve service delivery and maximise productivity.</t>
  </si>
  <si>
    <t>IT Consultancy Services (Consult 18)</t>
  </si>
  <si>
    <t>NHS SBS</t>
  </si>
  <si>
    <t>The IT Consultancy Services Framework includes specialist consultancy and advisory services related to the use of data and information used within the Public Sector. This includes the review, planning, implementation, monitoring and evaluation of activities / systems associated with the delivery of services. This framework offers potential savings of 5-10%.</t>
  </si>
  <si>
    <t>Cloud Solutions</t>
  </si>
  <si>
    <t>The Cloud Solutions Framework offers a simple and streamlined route to purchase for a wide range of Cloud Solutions. Includes Lot 1 Solution Design and Consultancy for initial support and analysis/mapping ahead of Cloud adoption/implementation, Lot 2 Infrastructure as a service (IaaS), Platform as a service (PaaS) and Software as a service (SaaS) to access core Cloud infrastructure, Lot 3 Cloud Support Services including real time support and a range of ongoing or ad hoc specialist support services &amp; Lot 4 End-to-end Cloud Solutions.</t>
  </si>
  <si>
    <t>Digital Workplace Solutions</t>
  </si>
  <si>
    <t>Digital Workplace Solutions (replacing Link: IT Solutions) Framework provides a compliant route to source effective consumer-oriented technologies that meet your requirements across a range of IT infrastructure areas. This includes: data centre infrastructure, servers and storage, networking and security products, end user computing hardware and software, bespoke software, professional services and training.</t>
  </si>
  <si>
    <t>Digital Workplace Hardware</t>
  </si>
  <si>
    <t xml:space="preserve">Digital Workplace: Hardware offers a wide range of commonly required ‘end user compute’ IT Hardware to aid the NHS and wider public sector organisations in their digitisation journey, and satisfy their procurement requirements in an efficient and cost effective way. 
</t>
  </si>
  <si>
    <t>Electronic Security, Control Room Systems and Audio-Visual Systems</t>
  </si>
  <si>
    <t>SS3/16/145</t>
  </si>
  <si>
    <t>Lot 1 covers: Building Technology Systems and Services. Lot 2 - CCTV Image Presentation and Control Room Systems. Lot 3 - Digital Video Recording Systems, Video-walls and Ancillary Services</t>
  </si>
  <si>
    <t>Availability, Payroll and Rostering System</t>
  </si>
  <si>
    <t>NWFRS-T-06-16</t>
  </si>
  <si>
    <t>Lanchashire FRS</t>
  </si>
  <si>
    <t>Suppliers were required to provide a system capable of providing all three (3) modules – Availability, Payroll and Rostering.</t>
  </si>
  <si>
    <t>https://www.crowncommercial.gov.uk/agreements/RM6200</t>
  </si>
  <si>
    <t>https://www.crowncommercial.gov.uk/agreements/RM6173</t>
  </si>
  <si>
    <t>https://www.crowncommercial.gov.uk/agreements/RM6111</t>
  </si>
  <si>
    <t>https://www.crowncommercial.gov.uk/agreements/RM6221</t>
  </si>
  <si>
    <t>https://www.crowncommercial.gov.uk/agreements/RM6209</t>
  </si>
  <si>
    <t>https://www.crowncommercial.gov.uk/agreements/RM1043.7</t>
  </si>
  <si>
    <t>https://www.crowncommercial.gov.uk/agreements/pillar/technology</t>
  </si>
  <si>
    <t>https://www.crowncommercial.gov.uk/agreements/RM6148</t>
  </si>
  <si>
    <t>https://www.crowncommercial.gov.uk/agreements/RM6235</t>
  </si>
  <si>
    <t>https://www.crowncommercial.gov.uk/agreements/RM6225</t>
  </si>
  <si>
    <t>https://www.crowncommercial.gov.uk/agreements/RM1069</t>
  </si>
  <si>
    <t>https://www.crowncommercial.gov.uk/agreements/RM6095</t>
  </si>
  <si>
    <t>https://www.crowncommercial.gov.uk/agreements/RM3808</t>
  </si>
  <si>
    <t>https://www.crowncommercial.gov.uk/agreements/RM3802</t>
  </si>
  <si>
    <t>Back Office Software - CCS (crowncommercial.gov.uk)</t>
  </si>
  <si>
    <t>Data and Application Solutions - CCS (crowncommercial.gov.uk)</t>
  </si>
  <si>
    <t>https://www.crowncommercial.gov.uk/agreements/RM6193</t>
  </si>
  <si>
    <t>https://www.crowncommercial.gov.uk/agreements/RM6101</t>
  </si>
  <si>
    <t>Cyber Security Services 3 - CCS (crowncommercial.gov.uk)</t>
  </si>
  <si>
    <t>https://www.crowncommercial.gov.uk/agreements/RM6094</t>
  </si>
  <si>
    <t>https://www.crowncommercial.gov.uk/agreements/RM6147</t>
  </si>
  <si>
    <t>https://www.crowncommercial.gov.uk/agreements/RM6174</t>
  </si>
  <si>
    <t>Technology Products &amp; Associated Services - CCS (crowncommercial.gov.uk)</t>
  </si>
  <si>
    <t>https://www.crowncommercial.gov.uk/agreements/RM6100</t>
  </si>
  <si>
    <t>Technology and Communication | Data Centres, Maintenance, Cloud Hosting and Security - 944 (ypo.co.uk)</t>
  </si>
  <si>
    <t>contactus@ypo.co.uk</t>
  </si>
  <si>
    <t>https://www.ypo.co.uk/frameworks-home/900599#details</t>
  </si>
  <si>
    <t>https://www.ypo.co.uk/frameworks-home/900278#details</t>
  </si>
  <si>
    <t>https://www.ypo.co.uk/frameworks-home/900309#details</t>
  </si>
  <si>
    <t>https://www.ypo.co.uk/frameworks-home/900298#details</t>
  </si>
  <si>
    <t>https://www.commercialservices.org.uk/solutions/frameworks/kcs/audio-visual-solutions</t>
  </si>
  <si>
    <t>alison.ponter@csltd.org.uk</t>
  </si>
  <si>
    <t>https://www.commercialservices.org.uk/solutions/frameworks/kcs/telephony-systems-and-associated-services</t>
  </si>
  <si>
    <t>https://www.commercialservices.org.uk/solutions/frameworks/kcs/software-products-and-associated-services</t>
  </si>
  <si>
    <t>stefanie.manley@csltd.org.uk</t>
  </si>
  <si>
    <t>IT Hardware | Frameworks | Commercial Services Group</t>
  </si>
  <si>
    <t>ICT Solutions - Healthtrust Europe</t>
  </si>
  <si>
    <t>ESEE ICT 2020 - Healthtrust Europe</t>
  </si>
  <si>
    <t>https://www.healthtrusteurope.com/frameworks/ict-and-digital-consultancy-solutions-and-advisory-services-lot-6/</t>
  </si>
  <si>
    <t>https://www.sbs.nhs.uk/proc-framework-agreements-support</t>
  </si>
  <si>
    <t>https://www.blpd.gov.uk/forum/forumview.aspx?topicid=1903</t>
  </si>
  <si>
    <t>lee.kitchen@met.pnn.police.uk</t>
  </si>
  <si>
    <t>KimLarter@lancsfirerescue.org.uk&gt;</t>
  </si>
  <si>
    <t>National Workwear</t>
  </si>
  <si>
    <t xml:space="preserve">Supply of Ballitic PPE. Lot 1 - Body Armour (Inc plates, carrier and stowage bags. Lot 2 - Ballistic Helmet. Lot 3 - Tactical Coverall (Two piece) and helmet cover. Lot 4 - Gloves. Lot 5 - Goggles. Lot 6 (not awarded). Lot 7 - Headset Communications/Ear Defencers.
Temporary contract in place for 6 months until replacement tender activity is completed  </t>
  </si>
  <si>
    <r>
      <rPr>
        <b/>
        <u/>
        <sz val="10"/>
        <color theme="1"/>
        <rFont val="Arial"/>
        <family val="2"/>
      </rPr>
      <t>Please note date quoted are estimated dates only</t>
    </r>
    <r>
      <rPr>
        <sz val="10"/>
        <color theme="1"/>
        <rFont val="Arial"/>
        <family val="2"/>
      </rPr>
      <t xml:space="preserve">
Supply of Ballitic PPE. Lot 1 - Body Armour (Inc plates, carrier and stowage bags. Lot 2 - Ballistic Helmet. Lot 3 - Tactical Coverall (Two piece) and helmet cover. Lot 4 - Gloves. Lot 5 - Goggles. Lot 6 (not awarded). Lot 7 - Headset Communications/Ear Defencers.</t>
    </r>
  </si>
  <si>
    <t>C18068</t>
  </si>
  <si>
    <t xml:space="preserve">Specialist PPE - Clothing and Associated Services - DPS Lot 9 </t>
  </si>
  <si>
    <t>C18068 - LOT 9 Generic PPE</t>
  </si>
  <si>
    <t>Framework to be established for generic non-complicated items of PPE used by wearers to fulfil their day-to-day roles. This is open to all bluelight, 1st and 2nd Responders as listed under the civili contingenices act and volunteer and charitable organisations as well as Border Control agencies</t>
  </si>
  <si>
    <t>National PPE</t>
  </si>
  <si>
    <t>C20010</t>
  </si>
  <si>
    <t xml:space="preserve">Provision of Structural Fire Fighting PPE. Options for standard structural kit, a rescue jacket option and  layered jacket option .  
Purchase options:
Fully Managed Service with Personal Issue PPE.
Fully Managed Service with Non Personal Issue PPE.
Purchase Only
Purchase Only - Plus Laundry 
</t>
  </si>
  <si>
    <t>National Uniform</t>
  </si>
  <si>
    <t>Replacement for National Workwear - further information to be confirmed</t>
  </si>
  <si>
    <t>emergencyservices@ypo.co.uk</t>
  </si>
  <si>
    <t>specialistppe@kent.fire-uk.org</t>
  </si>
  <si>
    <t>nationalppe@kent.fire-uk.org</t>
  </si>
  <si>
    <t>tbc</t>
  </si>
  <si>
    <t>Framework Agreement for the provision of construction works projects (design and build, build only and refurbishment projects) from a mixture of tier 1 and regional contractors. More specifically, the Framework covers: all types of building and construction works; design works; alteration and refurbishment, which includes electrics and plumbing; works packages including demolition and remediation; as well as additional services that include planning application and full architectural design.</t>
  </si>
  <si>
    <t>SBS/18/DT/PZC/9332</t>
  </si>
  <si>
    <t>NHS Shared Business Services</t>
  </si>
  <si>
    <t>16/12/2023 (option to extend to 2027)</t>
  </si>
  <si>
    <t>• Lot 1 - Public Sector and Healthcare: £0m - £2.5m (12 regions) - Maximum of 10 Contractors per region
• Lot 2 - Public Sector and Healthcare: £2.5m - £5m (12 regions) - Maximum of 10 Contractors per region
• Lot 3 - Public Sector: £5m - £15m (12 regions) - Maximum of 10 Contractors per region
• Lot 4 - Public Sector: £15m - £35m (national) - 8 Contractors
• Lot 5 - Public Sector: £35m+ (national) - 7 Contractors</t>
  </si>
  <si>
    <t>This Framework provides NHS and Public Sector Organisations access to the design and build of car parks, as well as the financing and operating of car parks. It covers Lot 1 and Lot 2 of the Car Park Management and Infrastructure (CPMI) Framework (see below)</t>
  </si>
  <si>
    <t>SBS/18/JC/ZDC/9317</t>
  </si>
  <si>
    <t>Expiry within 12 months</t>
  </si>
  <si>
    <t>Lot 1: Car Park Design, Build and Finance (DBF)                           Lot 2: Car Park Design, Build, Finance and Operation (DBFO)</t>
  </si>
  <si>
    <t xml:space="preserve">This Framework Agreement provides all aspects of car park management, car park equipment and car park infrastructure. More specifically, it includes car park construction, car park management, the installation of ANPR (Automatic Number Plate Recognition), barrier control, pay on foot, pay and display options. There are also Lots for electric charging points, cycle parking and infrastructure, as well as occupancy monitoring. </t>
  </si>
  <si>
    <t>• Lot 1 Car Park Design, Build and Finance
• Lot 2 Car Park Design, Build, Finance and Operation
• Lot 3 Car Park Management
• Lot 4 ANPR (Automatic Number Plate Recognition)
• Lot 5 Barrier control
• Lot 6 Pay on Foot solutions
• Lot 7 Pay and Display solutions
• Lot 8 Electric Charging Points
• Lot 9 Cycle Parking and Infrastructure
• Lot 10 Occupancy Monitoring</t>
  </si>
  <si>
    <t>This Framework Agreement includes the purchase, hire or lease of modular solutions, including; offsite building solutions, modular hospital buildings, residential solutions and education solutions. </t>
  </si>
  <si>
    <t>SBS/10091</t>
  </si>
  <si>
    <t>Single Lot</t>
  </si>
  <si>
    <t>This Framework Agreement allos access to the design, fabrication, delivery, construction or installation and maintenance of modular buildings for purchase or hire.</t>
  </si>
  <si>
    <t>RM6014</t>
  </si>
  <si>
    <t>Lot 1: Purchase of Education Related Modular Buildings, Lot 2: Purchase of Healthcare Related Modular Buildings, Lot 3: Hire of Education Related Modular Buildings, Lot 4: Hire of Healthcare Related Modular Buildings, Lot 5: Other Sectors - Hire upto £150k and Purchase Up to £750k, Lot 6: Other Sectors - Hire between £150k to £700k and Purchase between £750k and £3.5m, Lot 7: Other Sectors - Hire over £700k and Purchase over £3.5m</t>
  </si>
  <si>
    <t>This Dynamic Purchasing System can be used to procure a variety of building and refurbishment works for your buildings or estate.</t>
  </si>
  <si>
    <t>CPC/PM/02/2020</t>
  </si>
  <si>
    <t>Tenet</t>
  </si>
  <si>
    <t>Lot 1: General Building, Construction &amp; Maintenance, Lot 2: Doors &amp; Windows, Lot 3: Electrical and Lighting, Lot 4: Plumbing &amp; Drains, Lot 5: Renewables, Lot 6: Joinery, Lot 7: General Flooring &amp; Screed, Lot 8: Washroom, Lot 9: Cladding &amp; Insulation, Lot 10: Plastering, Lot 11: Rendering, Lot 12: Adaptations, Lot 13: Asbestos, Lot 14: Roads, Highways &amp; Traffic, Lot 15: Civil Engineering &amp; Groundworks, Lot 16: Masonry, Lot 17: Modular Buildings, Lot 18: Fencing &amp; Gates, Lot 19: Structures, Lot 20: Demolition, Lot 21: Roofing, Lot 22: Painting &amp; Decorating, Lot 23: Scaffolding, Lot 24: Ceramic Tiling, Lot 25: Internal Walls &amp; Ceilings, Lot 26: Curtains &amp; Blinds, Lot 27: Locksmiths, Lot 28: Air Monitoring, Lot 29: Safety Equipment (incl. Fail Arrest System)</t>
  </si>
  <si>
    <t>This Framework Agreement provides nationwide access to specialist contractors for the purpose of converting buildings whilst keeping the same structure; improving and restoring buildings through renovation or incorporate the very latest in modern systems, through retrofit (£250k minimum contract value). More specifically, the areas covered by the Framework are:
Shell and Core
Category A Refurbishment
Category B Refurbishment
Internal refresh (in occupation)
Internal refresh (empty building)
Cut and Carve refurb (zero structural modification)
Cut and Carve refurb (with structural modifications)</t>
  </si>
  <si>
    <t>AVP-SHS-1013</t>
  </si>
  <si>
    <t>Pagabo</t>
  </si>
  <si>
    <t xml:space="preserve">Lot 1 – £250k to £1m
Lot 2 – £1m to £5m
Lot 3 – £5m to £15m
Lot 4 – £15m to £30m
Lot 5 – £30m+ </t>
  </si>
  <si>
    <t>This Dynamic Purchasing System provides access to a range of trades, including but not limited to:                                        — Roofing
— Specialist Construction
— M&amp;E
— Fenestration
— Fire Prevention
— Decorating
— Building
— Safeguarding
— Asbestos removal
— Kitchen
— Drainage
— Joinery
— Carpentry
— Conservation Works
— Landscaping; and
— Small civils</t>
  </si>
  <si>
    <t>AVP-HGS-1013</t>
  </si>
  <si>
    <t>31/03/2023 (plus 1 year extension)</t>
  </si>
  <si>
    <t>Regional Lots across the UK</t>
  </si>
  <si>
    <t xml:space="preserve">This Framework Agreement provides access to the right development partner for your project, providing you with specific development uses, geographical areas, values and specific funding mechanisms. It also provides unique Development Management Services, tailored to each client. </t>
  </si>
  <si>
    <t>AVP-NTW-2002</t>
  </si>
  <si>
    <t>14 December 2024, with the option of two extensions one is to extend a further year to 14 December 2025 and the second to extend to 18 April 2026</t>
  </si>
  <si>
    <t>Lot 1 Specials Purpose Vehicles
Lot 1a – £0-£40m
Lot 1b – £40m-£100m
Lot 1c – £100m+
Lot 2 Long Term Lease and Lease Back 
Lot 2a – £0-£40m
Lot 2b – £40m-£100m
Lot 2c – £100m+
Lot 3 Single Site / Multi Site Programme 
Developments
Lot 3a – £0-£20m
Lot 3b – £20m-£40m
Lot 3c – £40m+
Lot 3 Developer Management Services (DMS)
Lot 3a DMS – £0-£20m
Lot 3b DMS – £20m-£40m
Lot 3c DMS – £40m+</t>
  </si>
  <si>
    <t>This Framework can be used to commission a full range of building works, valued between £250k to £10m</t>
  </si>
  <si>
    <t>31/12/2022 (plus 1 year extension)</t>
  </si>
  <si>
    <t xml:space="preserve">Three Lots per Region: Lot 1 – £250k to £1m, Lot 2 – £1m to £5m, Lot 3 – £5m to £10m for the following regions: North of England, Midlands, South East of England, South West of England, Scotland, Wales, Northern Ireland </t>
  </si>
  <si>
    <t xml:space="preserve">This Framework can be used to commission a full range of major works, valued between £5m to £30m plus. </t>
  </si>
  <si>
    <t>AVP-NTW-2001</t>
  </si>
  <si>
    <t>31/03/2024 (plus 2 x 12 months extensions)</t>
  </si>
  <si>
    <t>Three Lots per Region: Lot 1 – £5m to £15m
Lot 2 – £15m to £30m
Lot 3 – £30m+  for the following regions: North of England, Midlands, South East of England, South West of England, Scotland, Wales, Northern Ireland</t>
  </si>
  <si>
    <t xml:space="preserve">SCAPE Construction is a direct award framework designed to offer localised delivery of construction projects of all sizes and complexities across the UK. </t>
  </si>
  <si>
    <t>SCP003</t>
  </si>
  <si>
    <t>SCAPE</t>
  </si>
  <si>
    <t>Two (2) Lots - for further information please contact SCAPE</t>
  </si>
  <si>
    <t>Framework Agreement for the provision of the following primary services: a. Planned preventative maintenance (electrical, heating, air conditioning, water and ventilation) and b. Responsive maintenance (electrical, heating, air conditioning, water and ventilation)
In addition to the primary framework services above, Contracting Authorities may choose to include some of the following services when conducting a further competition:
Servicing and maintenance of specialist systems including: fire detection and alarm, access control, CCTV, intruder alarm, disabled refuge and BMC)
Provision of statutory certification and risk assessments
Safety checks for gas, emergency lighting, security and fire systems
Lift/hoist maintenance
Catering equipment maintenance
Thermal imaging of distribution boards
Automated/motorised door maintenance
Lightning protection maintenance
Response maintenance for building fabric components including: doors, windows, locks, shelving, furniture, partitions, ceilings and flooring
Plumbing works including maintenance, repair and operation of water, drainage and sewerage infrastructure and building systems</t>
  </si>
  <si>
    <t>CA6771</t>
  </si>
  <si>
    <t>09/03/2022 (plus 2 years extension)</t>
  </si>
  <si>
    <t>Lot 1 - East
Lot 2 - East Midlands
Lot 3 - London
Lot 4 - North East
Lot 5 - North West
Lot 6 - Northern Ireland
Lot 7 - Scotland
Lot 8 - South East
Lot 9 - South West
Lot 10 - Wales
Lot 11 - West Midlands
Lot 12 - Yorkshire &amp; Humber
Lot 13 - National</t>
  </si>
  <si>
    <t>DPS for the supply and provision of design, supply, project management, installation, restoration and/or maintenance of Buildings, covering a range of lots including; glazing, cladding, doors (manual, automatic, revolving) roofing (including soffits, gutters, facias), fire escapes (exterior staircase structures, balconies), scaffolding, mast climbing, wayfinding signage, demolition, inspection and surveying, stone and concrete repairs and cleaning (including chimneys, flues, ducting). Rebate: 1% rebate paid by supplier/provider/contractor</t>
  </si>
  <si>
    <t>Yorkshire Purchasing Organisation (YPO)</t>
  </si>
  <si>
    <t>Category 1 - Glazing, Curtain Walling, Facades, Cladding (Including Rainscreens), Brise Soleil, Rooflights, Canopies, Insulation and Fire Stop, Category 2 - Doors - manual, automatic and revolving, Category 3 - Roofing, Soffits, Gutters, Facias, Insulation and Parapets, Category 4 - Fire Escapes, Exterior Stair Structures and Balconies, Category 5 - Scaffolding Services, Category 6 - Way-finding signage and mapping services, Category 7 - Demolition, Disposal and Reclamation Services, including Asbestos Removal, Category 8 - Inspection and Surveying Services including Asbestos Surveys, Category 9 - Stone and Concrete Repairs and Cleaning Services, including Chimneys, Flues, Ducting, Category 10 - Total Building Envelope Services</t>
  </si>
  <si>
    <t>This Framework Agreement covers construction consulting services for traditional design build, new build projects, and refurbishment projects. There are 12 lots included within this consultancy Framework for building services, including; architectural services, project management and principal designer services.</t>
  </si>
  <si>
    <t>SBS/17/NH/PZR/9256</t>
  </si>
  <si>
    <t>Expiry with 12 months</t>
  </si>
  <si>
    <t>• Lot 1 Architectural Services
• Lot 2 Project Management
• Lot 3 Civil and Structural Engineering
• Lot 4 Quantity Surveyor
• Lot 5 MEP Services
• Lot 6 Principal Designer Services
• Lot 7 Building Surveyor
• Lot 8 Health and Safety
• Lot 9 Environmental Consultants (incl. BREEAM)
• Lot 10 Energy Efficiency and Associated Products
• Lot 11 Fire Safety
• Lot 12 Ancillary Services (incl. Multidisciplinary Team)</t>
  </si>
  <si>
    <t>The framework is arranged in 11 lots of varying levels of complexity and value of work from £0 – £3m up to £80m+. This includes general construction and also specialist market areas such as housing, high-rise, maritime, airfields, demolition / decommissioning, construction management. Individual lots are divided into regional sub-lots appropriate to the market sector and value range. The lower value lots support direct access to SME suppliers.</t>
  </si>
  <si>
    <t>RM6088</t>
  </si>
  <si>
    <t>38 Lots</t>
  </si>
  <si>
    <t xml:space="preserve">This Framework Agreement provides access to the supply of emulsion products, packed highways products, joint sealant products and other bituminous based highways products.
</t>
  </si>
  <si>
    <t>250_20</t>
  </si>
  <si>
    <t>Eastern Shires Purchasing Organisation (ESPO)</t>
  </si>
  <si>
    <r>
      <rPr>
        <b/>
        <sz val="10"/>
        <color theme="1"/>
        <rFont val="Arial"/>
        <family val="2"/>
      </rPr>
      <t>Lot 1:</t>
    </r>
    <r>
      <rPr>
        <sz val="10"/>
        <color theme="1"/>
        <rFont val="Arial"/>
        <family val="2"/>
      </rPr>
      <t xml:space="preserve"> Emulsion Products, </t>
    </r>
    <r>
      <rPr>
        <b/>
        <sz val="10"/>
        <color theme="1"/>
        <rFont val="Arial"/>
        <family val="2"/>
      </rPr>
      <t>Lot 2:</t>
    </r>
    <r>
      <rPr>
        <sz val="10"/>
        <color theme="1"/>
        <rFont val="Arial"/>
        <family val="2"/>
      </rPr>
      <t xml:space="preserve"> Packed Highways Products, </t>
    </r>
    <r>
      <rPr>
        <b/>
        <sz val="10"/>
        <color theme="1"/>
        <rFont val="Arial"/>
        <family val="2"/>
      </rPr>
      <t>Lot 3:</t>
    </r>
    <r>
      <rPr>
        <sz val="10"/>
        <color theme="1"/>
        <rFont val="Arial"/>
        <family val="2"/>
      </rPr>
      <t xml:space="preserve"> Joint Sealant Products, </t>
    </r>
    <r>
      <rPr>
        <b/>
        <sz val="10"/>
        <color theme="1"/>
        <rFont val="Arial"/>
        <family val="2"/>
      </rPr>
      <t>Lot 4:</t>
    </r>
    <r>
      <rPr>
        <sz val="10"/>
        <color theme="1"/>
        <rFont val="Arial"/>
        <family val="2"/>
      </rPr>
      <t xml:space="preserve"> Other Bituminous Based Highways Products</t>
    </r>
  </si>
  <si>
    <t>This is a Framework Agreement for the provision of electrical cables, accessories and professional/design services. An extensive range of electrical materials is available including (but not limited to):
• Lamps including Luminaries, LED and Lighting Fixtures for domestic and commercial sites.
• Cable and Cable Management for domestic and commercial sites
• Circuit Protection for domestic and commercial sites
• Wiring Accessories for domestic and commercial sites, plugs, switches, sockets (wall and ceilings), extension leads, junction boxes, TV accessories, data accessories, bells and chimes, outdoor and weatherproof accessories
• Heating and ventilation for domestic and commercial sites, fixed and portable
• Industrial Control Systems
• Miscellaneous products for domestic and commercial applications such as security products, first aid, PPE, safety products, consumables for example batteries, adhesives and tapes. Tools and Fixings for example fasteners, test instruments
• Fire detection and security
• Sustainable energy solutions
• Mobile lighting
• Electric Vehicle (EV) charging solutions/equipment
• Lighting design and consultancy including producing energy efficient, eco-friendly solutions</t>
  </si>
  <si>
    <t>14/05/2020 (two 12 month extensions)</t>
  </si>
  <si>
    <t>Lot 1 - The Supply of Electrical Cables and Accessories, Lot 2 - The Supply of Electrical Cables and Accessories, Lot 3 - The provision of Design/Professional Services, Lot 4 - YPO Catalogue Items (a selection of electrical cables and accessories available to purchase via the YPO catalogue)</t>
  </si>
  <si>
    <t>This Dynamic Purchasing System is for the provision of building services once a building is constructed to enable on-going maintenance, extension &amp; refurbishment for local authorities, schools, colleges and universities. The DPS is suitable for your smaller ad-hoc service requirements and also for a more long-term service project.</t>
  </si>
  <si>
    <t>Category 1 - Painting and Decorating, Category 2 - Plumbing and Heating, Category 3 - Air Conditioning Installation, Servicing and Inspection including Legionella Testing, Category 4 - Joinery, Category 5 - Internal Wall Insulation and Loft Insulation, Category 6 - Mechanical and Electrical Services, Category 7 - Floor Coverings, Category 8 - Floor and Wall Tiling, Category 9 - Kitchen and Bathroom Installation, Category 10 - Surveys, Testing and Treatments (water treatment, PAT testing, fixed electrical testing, asbestos surveys and removal, damp surveys and damp proofing), Category 11 - Fire Alarms/Sprinklers Maintenance Testing, Category 12 - Internal Doors and Partitioning, Category 13 - Lift Maintenance, Inspection or Specification, Category 14 - Adaptations (Disability), Category 15 - General Builders Work</t>
  </si>
  <si>
    <t xml:space="preserve">The Framework Agreement is divided into regional - specific lots and it can be used for Design and Build, or Build Only projects. </t>
  </si>
  <si>
    <t>Not stated within OJEU Contract Notice 368529-2019</t>
  </si>
  <si>
    <t>Procure Partnerships</t>
  </si>
  <si>
    <t>Divided into regional-specific value banded lots for: North East, Yorkshire, North West, West Midlands, East Midlands, East of England, North Wales, South Wales, London, South East and South West</t>
  </si>
  <si>
    <t>Framework Agreement for the supply of plumbing and heating materials including ECO products, bulk supply or counter collection.</t>
  </si>
  <si>
    <t>Lot 1 - Plumbing Materials &amp; Accessories Direct to YPO Customers located across the UK 
Lot 2 - Plumbing Materials &amp; Accessories, counter collection ad-hoc basis located across the UK
Lot 3 - Heating Materials &amp; Accessories direct to YPO customers located across the UK
Lot 4 - Heating Materials &amp; Accessories, counter collection ad-hoc basis located across the UK
Lot 5 - Ventilation Materials &amp; Accessories direct to YPO customers located across the UK
Lot 6 - Ventilation Materials &amp; Accessories, counter collection ad-hoc basis located across the UK
Lot 7 - Solid Fuel Materials and Accessories direct to YPO customers located across the UK
Lot 8 - Solid Fuel Materials and Accessories, counter collection, ad-hoc basis, located across the UK</t>
  </si>
  <si>
    <t>This Framework Agreement covers the provision of supply, delivery and installation of a range of Window and Doorsets, such as UPVC, Timber, Aluminium and Composite with additional lots included for the provision of Fire Doors and Fire Door Management services. Rebate: 2% paid by supplier/provider</t>
  </si>
  <si>
    <t>Lot 1 - Supply and Delivery of UPVC Windows and Doors
Lot 2 - Supply and Installation of UPVC Windows and Doors
Lot 3 - Supply and Delivery of Composite Windows and Doors
Lot 4 - Supply and Installation of Composite Windows and Doors
Lot 5 - Supply and Delivery of Timber Windows and Doors
Lot 6 - Supply and Installation of Timber Windows and Doors
Lot 7 - Supply and Delivery of Aluminium Windows and Doors
Lot 8 - Supply and Installation of Aluminium Windows and Doors
Lot 9 - Supply of UPVC products
Lot 10 - Supply and Installation of Fire Doors
Lot 11 - Fire Door Management</t>
  </si>
  <si>
    <t>Scape Civil Engineering is designed to accelerate your essential civil engineering and infrastructure projects with a total value of £50k to £100m plus. The services delivered under this Framework include: Site Investigation
Highways
Bridges
Structures
Flood Defence
Coastal Protection
Car Parks
Public Space
Waste Facilities</t>
  </si>
  <si>
    <t>2772 (please also refer to OJEU Contract Award Notice 109374-2019)</t>
  </si>
  <si>
    <t>This Framework Agreement offers access to a comprehensive suite of consultancy services for the wider UK Public Sector.</t>
  </si>
  <si>
    <t>SCP006</t>
  </si>
  <si>
    <t>01/01/2025 (plus 2 years extension)</t>
  </si>
  <si>
    <t>Lot 1 - England, Wales &amp; NI (SCAPE Consultancy | Built Environment) - £350m, Lot 2 - England, Wales &amp; NI (SCAPE Consultancy | Infrastructure) - £250m. Lot 3 - England, Wales &amp; NI (SCAPE Consultancy | Place Shaping) - £100m, Lot 1 - Scotland (SCAPE SCOTLAND Consultancy | Built Environment) - £150m, Lot 2 - Scotland (SCAPE SCOTLAND Consultancy | Infrastructure) - £100m, Lot 3 - Scotland (SCAPE SCOTLAND Consultancy | Place Shaping) - £50m</t>
  </si>
  <si>
    <t>Specifically designed to meet the needs of all public sector members – including housing associations; NHS trusts and education providers – this Framework Agreement offers a range of internal and external improvement works, from the installation of kitchens and bathrooms to fire doors, communal entrance doors, roofing and electrical works.</t>
  </si>
  <si>
    <t>Fusion21</t>
  </si>
  <si>
    <t xml:space="preserve">
Lot 1 - Kitchen and Bathrooms, 
Lot 2 - Windows and Doors,
Lot 3 - Fire Doors,
Lot 4 - Communal Entrance Doors, 
Lot 5 - Pitched Roofing,
Lot 6 - Flat Roofing, Lot 7 - Electrical Works
Lot 8 - Multi-trade internal works
Lot 9 - Multi-trade external works</t>
  </si>
  <si>
    <t>This Framework Agreement offers a range of construction works helping members to deliver asset life cycle projects through the stages of design, build, operate and maintain. From internal and external refurbishment and improvement works through to the building of additional structures, it will support public sector bodies to deliver regeneration programmes, modernisation and upgrade works plus expansion of estates.</t>
  </si>
  <si>
    <t>25/22/2023</t>
  </si>
  <si>
    <r>
      <rPr>
        <b/>
        <sz val="10"/>
        <color theme="1"/>
        <rFont val="Arial"/>
        <family val="2"/>
      </rPr>
      <t>Lot 1
Internal &amp; External Refurbishment:</t>
    </r>
    <r>
      <rPr>
        <sz val="10"/>
        <color theme="1"/>
        <rFont val="Arial"/>
        <family val="2"/>
      </rPr>
      <t xml:space="preserve">
Lot 1a - Housing
Lot 1b - Education
Lot 1c - Health
Lot 1d - Wider Public Sector, </t>
    </r>
    <r>
      <rPr>
        <b/>
        <sz val="10"/>
        <color theme="1"/>
        <rFont val="Arial"/>
        <family val="2"/>
      </rPr>
      <t>Lot 2 Internal &amp; External Refurbishment with Build:</t>
    </r>
    <r>
      <rPr>
        <sz val="10"/>
        <color theme="1"/>
        <rFont val="Arial"/>
        <family val="2"/>
      </rPr>
      <t xml:space="preserve">
Lot 2a - Housing
Lot 2b - Education
Lot 2c - Health
Lot 2d - Wider Public Sector</t>
    </r>
  </si>
  <si>
    <t>This Framework Agreement provides access to repairs, improvements and building security services to empty properties covering all building trades. In addition, it covers cleaning, removal and disposal of waste, grounds maintenance to empty buildings and pest control services.</t>
  </si>
  <si>
    <t>Lot 1 - Empty Buildings Refurbishment,
Lot 2 - Empty Building Security</t>
  </si>
  <si>
    <t>The scope of this Framework Agreement covers surveys, planned and responsive maintenance, installation and upgrades</t>
  </si>
  <si>
    <t>GO-2020121-PRO-17444873</t>
  </si>
  <si>
    <t>Lot 1 - Asbestos Surveying &amp; Consultancy,
Lot 2 - Asbestos Abatement &amp; Removal, Lot 3 - Legionella &amp; Water Hygiene Consultancy,
Lot 4 - Legionella Monitoring &amp; Control, 
Lot 5 - Fire Safety Surveying, Engineering &amp; Consultancy (Multi- Disciplinary),
Lot 6 - Fire Risk Assessments,
Lot 7 - Fire Safety Inspections,
Lot 8 - Passive Fire Protection - Fire Doors,
Lot 9 - Passive Fire Protection - Fire Stopping,
Lot 10 - Active Fire Safety, 
Lot 11 - Electrical Testing &amp; Electrical Works,
Lot 12 - Electronic Security,
Lot 13 - Warden Call &amp; Tele-health, 
Lot 14 - Local Exhaust Ventilation</t>
  </si>
  <si>
    <t xml:space="preserve">This Framework provides estates, facilities and capital teams a compliant route to market for the provision of electrical sundries and components. The Framework utilises both SME and national providers to provide a broad range of electrical sundries and electrical components, as well as advice, support and general product enquiries. </t>
  </si>
  <si>
    <t>SBS/17/HB/PZJ/8874</t>
  </si>
  <si>
    <t>Expiry within 6 months</t>
  </si>
  <si>
    <t>This Framework Agreement provides a comprehensive service for all general building trades and includes: out-of-hours reactive emergency repairs; void property repairs and major improvements and call handling services on a 24/7 or out-of-hours basis.</t>
  </si>
  <si>
    <t>Lot 1 - Repairs &amp; Maintenance (up to £1m per annum), Lot 2 - Repairs &amp; Maintenance (over £1m per annum), Lot 3 - Call Centre Services</t>
  </si>
  <si>
    <r>
      <t xml:space="preserve">This Framework Agreement allows public sector organisations toaccess a wide range of estate services across 7 lots including:
</t>
    </r>
    <r>
      <rPr>
        <sz val="11"/>
        <color theme="1"/>
        <rFont val="Wingdings 2"/>
        <family val="1"/>
        <charset val="2"/>
      </rPr>
      <t></t>
    </r>
    <r>
      <rPr>
        <sz val="10"/>
        <color theme="1"/>
        <rFont val="Arial"/>
        <family val="2"/>
      </rPr>
      <t xml:space="preserve">total estate management
</t>
    </r>
    <r>
      <rPr>
        <sz val="11"/>
        <color theme="1"/>
        <rFont val="Arial"/>
        <family val="2"/>
      </rPr>
      <t></t>
    </r>
    <r>
      <rPr>
        <sz val="11"/>
        <color theme="1"/>
        <rFont val="Wingdings 2"/>
        <family val="1"/>
        <charset val="2"/>
      </rPr>
      <t></t>
    </r>
    <r>
      <rPr>
        <sz val="10"/>
        <color theme="1"/>
        <rFont val="Arial"/>
        <family val="2"/>
      </rPr>
      <t xml:space="preserve">estate (property) management
</t>
    </r>
    <r>
      <rPr>
        <sz val="11"/>
        <color theme="1"/>
        <rFont val="Wingdings 2"/>
        <family val="1"/>
        <charset val="2"/>
      </rPr>
      <t></t>
    </r>
    <r>
      <rPr>
        <sz val="10"/>
        <color theme="1"/>
        <rFont val="Arial"/>
        <family val="2"/>
      </rPr>
      <t xml:space="preserve">agency and lease management
</t>
    </r>
    <r>
      <rPr>
        <sz val="11"/>
        <color theme="1"/>
        <rFont val="Wingdings 2"/>
        <family val="1"/>
        <charset val="2"/>
      </rPr>
      <t></t>
    </r>
    <r>
      <rPr>
        <sz val="10"/>
        <color theme="1"/>
        <rFont val="Arial"/>
        <family val="2"/>
      </rPr>
      <t xml:space="preserve">surveying and strategic advice
</t>
    </r>
    <r>
      <rPr>
        <sz val="11"/>
        <color theme="1"/>
        <rFont val="Wingdings 2"/>
        <family val="1"/>
        <charset val="2"/>
      </rPr>
      <t></t>
    </r>
    <r>
      <rPr>
        <sz val="10"/>
        <color theme="1"/>
        <rFont val="Arial"/>
        <family val="2"/>
      </rPr>
      <t xml:space="preserve">valuation and compulsory sale orders
</t>
    </r>
    <r>
      <rPr>
        <sz val="11"/>
        <color theme="1"/>
        <rFont val="Wingdings 2"/>
        <family val="1"/>
        <charset val="2"/>
      </rPr>
      <t></t>
    </r>
    <r>
      <rPr>
        <sz val="10"/>
        <color theme="1"/>
        <rFont val="Arial"/>
        <family val="2"/>
      </rPr>
      <t xml:space="preserve">business rating services and integrated workplace
</t>
    </r>
    <r>
      <rPr>
        <sz val="11"/>
        <color theme="1"/>
        <rFont val="Wingdings 2"/>
        <family val="1"/>
        <charset val="2"/>
      </rPr>
      <t></t>
    </r>
    <r>
      <rPr>
        <sz val="10"/>
        <color theme="1"/>
        <rFont val="Arial"/>
        <family val="2"/>
      </rPr>
      <t xml:space="preserve">management services
</t>
    </r>
    <r>
      <rPr>
        <sz val="11"/>
        <color theme="1"/>
        <rFont val="Wingdings 2"/>
        <family val="1"/>
        <charset val="2"/>
      </rPr>
      <t></t>
    </r>
    <r>
      <rPr>
        <sz val="10"/>
        <color theme="1"/>
        <rFont val="Arial"/>
        <family val="2"/>
      </rPr>
      <t>integrator services</t>
    </r>
  </si>
  <si>
    <t>RM6168</t>
  </si>
  <si>
    <t>20/07/2024 (plus 1 year possible extension)</t>
  </si>
  <si>
    <t>Lot 1: Total Estate Management, Lot 2: Estate (Property) Management, Lot 3: Agency and Lease Management, Lot 4: Surveying and Strategic Advice, Lot 5: Valuation and Compulsory Purchase Orders, Lot 6: Business Rating Services, Lot 7: Integrated Workplace Management</t>
  </si>
  <si>
    <t>This Hard FM Framework covers a wide range of estates and maintenance specialisms, including but not limited to painting and decorating; kitchen equipment maintenance, plumbing services and building management systems. Key services covered:
• Fully Managed Service
• Measured Terms Contracts (MTC) on Painting and Decorating, Mechanical, Electrical, Building
• Building Management Services (BMS)
• Computer-Aided Facilities Management (CAFM)
• Electrical Sundries
• Fire Safety Equipment
• Removal Services
• Roofing and Guttering
• Plumbing
• Ventilation and Air Conditioning</t>
  </si>
  <si>
    <t>SBS/17/MN/PZJ/8874</t>
  </si>
  <si>
    <t>50 Lots</t>
  </si>
  <si>
    <t>This is a full and comprehensive Framework Agreement covering key areas of soft facilities management for the public sector, including but not limited to the supply, installation and maintenance of security and fire alarms, PAT testing, and asbestos removal. While the soft facilities management service lot includes cleaning services and grounds and garden maintenance, contracting authorities can also access a total facilities management services lot, which includes soft facilities management, asset compliance and security services.</t>
  </si>
  <si>
    <t>SBS/19/UK/MX/9395</t>
  </si>
  <si>
    <t>19/07/2022 (plus 2 x  12 month extensions)</t>
  </si>
  <si>
    <t xml:space="preserve">The Framework is regionalised across all 32 lots and encompasses a range of SMEs, service specialists and large nationwide providers. </t>
  </si>
  <si>
    <t>This Framework Agreement covers the following services. The contract length can be awarded for up to 7 years with an option to extend by up to 3 years
- maintenance services
- horticultural services
- statutory obligations
- catering services
- cleaning services
- workplace FM services
- reception services
- security services
- waste services
- miscellaneous FM services
- computer-aided facilities management (CAFM)
- helpdesk services
- management of billable works</t>
  </si>
  <si>
    <t>RM3830</t>
  </si>
  <si>
    <t xml:space="preserve">Lot 1a: Total contract value up to £7m, Lot 1b: Total contract value £7m - £50m, Lot 1c: Total contract value £50m+ </t>
  </si>
  <si>
    <t>Dynamic Purchasing System (DPS) for the provision of cleaning services, medical waste disposal, hazardous waste disposal, assessment services</t>
  </si>
  <si>
    <t>RM6130</t>
  </si>
  <si>
    <t>Category 1: Building Cleaning Services; Category 2: Medical and Hazardous Waste Management; Category 3: Delivery and Performance Assessments</t>
  </si>
  <si>
    <t>This Framework Agreement covers services such as standard laundry collection, wash, finish and return services of buyer owned and hired laundry, specialist laundry services and cleanroom services</t>
  </si>
  <si>
    <t>Lot 1a: Linen Hire with Standard Wash Linen and Laundry Services, Lot 1b: Standard Wash Linen and Laundry Services, Lot 2: Specialist Laundry Services (Theatre Packs), Lot 3: Specialist Cleanroom Laundry Services</t>
  </si>
  <si>
    <t>Dynamic Purchasing System for the provision of a wide range of cleaning services. For further information, please contact Consortium Procurement</t>
  </si>
  <si>
    <t>GO-2020820-PRO-16967109</t>
  </si>
  <si>
    <t>Consortium Procurement / Northern Housing Consortium</t>
  </si>
  <si>
    <t>Tier 1: Regional and National coverage
Tier 2: All public sector bodies
Tier 3: Services</t>
  </si>
  <si>
    <t>Framework Agreement for the provision of fully managed end to end print products and services, covering services such as bulk printing, direct mail and secure print.</t>
  </si>
  <si>
    <t>RM6170</t>
  </si>
  <si>
    <t>Lot 1: Print Management Services including strategic and transformational Services, Lot 2: Print Management Services</t>
  </si>
  <si>
    <t xml:space="preserve">This is a digital tool for buying printed material all over the UK, including brochures, flyers, leaflets, business cards, letterheads and other transactional print.  </t>
  </si>
  <si>
    <t>RM6071</t>
  </si>
  <si>
    <t>Crown Commercial Service (CCS) in collaboration with the Yorkshire Purchase Organisation (YPO)</t>
  </si>
  <si>
    <t>This Framework Agreement offers a complete solution for all printing, design and reprographics needs with cost savings on typical market rates. The broad range of services includes; prospectus printing, letterheads, postcards, flyers/posters, leaflets, reports, marketing materials, business cards, brochures, guides, banners and design services for these materials. There is also a neutral vendor solution who will work on your behalf to get the best service and pricing from a selected bank of suppliers and manage all subsequent print and design work.</t>
  </si>
  <si>
    <t>CA7747</t>
  </si>
  <si>
    <t>Lot 1: Printing
Lot 2: Design &amp; Print
Lot 3: Neutral Vendor</t>
  </si>
  <si>
    <t>A Dynamic Purchasing System (DPS) framework for the provision of support services (occasionally referred to as 'hotel services') for a building that is already in operation.
This framework is suitable for your smaller ad-hoc service requirements and is also a commonly used option for outsourced service provision. The framework consists of several lots; catering, cleaning and caretaking, security and reception, CCTV (inclusive of remote monitoring), car park management, mobile patrols and key holding, food hygiene inspection, waste management and finally a 'whole house' option to accommodate all or several of the above.</t>
  </si>
  <si>
    <t>Category 1: Catering Services, Category 2: Cleaning and Caretaking, Category 3: Security and Reception, Category 4: CCTV including Remote Monitoring, Category 5: Car Park Management, Category 6: Mobile Patrols and Key Holding, Category 7: Food Hygiene Inspection, Category 8: Waste Management, Category 9: Whole House</t>
  </si>
  <si>
    <t>The following services can be procured via this Framework Agreement: he following services and more using this framework:
Building cleaning services
Mechanical, electrical and building fabric maintenance services
Catering services including vending
Security services
Waste management services
Grounds maintenance services
Estates management
CCTV
CAFM (computer aided facilities management) and helpdesk
Portable appliance testing (PAT)
Maintenance of firefighting equipment and systems
Cleaning of the external building fabric, lighting, signage and fixtures and fittings
Pest control
Emergency response, key holding and out of hours call out
Additional services – reception, postal, energy, water and laundry</t>
  </si>
  <si>
    <t>CPC/KB/01/2017</t>
  </si>
  <si>
    <t>25/04/2023 (plus 2 years extension)</t>
  </si>
  <si>
    <t xml:space="preserve">Lot 1: East
Lot 2: East Midlands
Lot 3: London
Lot 4: North East
Lot 5: North West
Lot 6: Northern Ireland
Lot 7: Scotland
Lot 8: South East
Lot 9: South West
Lot 10: Wales
Lot 11: West Midlands
Lot 12: Yorkshire &amp; Humber </t>
  </si>
  <si>
    <t>This Framework Agreement allows Contracting Authorities to purchase or lease a range of goods, services and works, including but not limited to:
Slow, standard, fast and rapid charging solutions
Installation of electric vehicle (ev) charging stations
Back office solutions and services
Software for electric vehicle charging
Maintenance services
Consultancy services
Energy usage assessment
Site surveys
Grant funding assistance</t>
  </si>
  <si>
    <t>CA8557</t>
  </si>
  <si>
    <t>12/08/2022 (plus 2 years extension)</t>
  </si>
  <si>
    <t>Lot 1: Supply and Installation – Purchase
Lot 2: Supply and Installation - Lease
Lot 3: Maintenance
Lot 4: Consultancy</t>
  </si>
  <si>
    <t>This is a Framework Agreement for the provision of hire and servicing of Floor Cleaning Machines. The framework covers the hire and service of all types of Commercial Cleaning Machines including but not limited to the following. Contracting Authorities can specify a contract period, based 
on the term that will best suit their requirements. YPO generally recommend a call-off period of no longer than 5 years.
- Vacuums
- Scrubber Dryers
- Burnishers
- Carpet Cleaners
- Steam Cleaners
- Sweepers
- Pressure Washers</t>
  </si>
  <si>
    <t xml:space="preserve">Lot 1 - Hire of Cleaning Machines, Lot 2 - Servicing and Repair of Cleaning Machines, </t>
  </si>
  <si>
    <t>This is a Framework Agreement for the supply of fire safety equipment and associated products and services. More specifically, the Framework Agreement covers: 
                                                                                                                                                                                     Supply &amp; Servicing of Fire Extinguishers
Fire Risk Assessments
Fire Safety Training
Fire Detection &amp; Alarm Systems
Fire Alarm Monitoring Systems
Sprinkler Systems
Wet &amp; Dry Risers
Emergency Lighting</t>
  </si>
  <si>
    <t>31/12/2021 (plus 2 x 12 month extensions)</t>
  </si>
  <si>
    <t>Lot 1 - Fire Safety Equipment - Supply Only, Lot 2 - Service of Fire Safety Equipment - Service only Fully Inclusive, Lot 3 - Service of Fire Safety Equipment - Service only Semi Inclusive, Lot 4 - Service of Fire Safety Equipment - Basic Service, Lot 5 - Fire Risk Assessments, Lot 6 - Fire Safety Training, Lot 7 - Fire Detection and Alarm Systems, Lot 8 - Fire Alarm Monitoring Service, Lot 9 - Sprinkler Systems, Lot 10 - Wet and Dry Risers, Lot 11 - Emergency Lighting</t>
  </si>
  <si>
    <t>This Framework Agreement is for the provision of a complete washroom service solution including the following products and services:
• Sanitary Collection and Disposal Service
• Nappy and Incontinence Waste Collection and Disposal Service
• Medical Collection and Disposal Service
• Sharps Collection and Disposal Service
• Clinical/Incontinence Waste Collection and Disposal
• Disposal of Offensive Waste
• Provision of Roller Towels
• Provision of Hand Dryer – Purchase and Rental
• Matting Solutions
• Washroom Equipment
• Washroom Consumables (as part of a scheduled collection service</t>
  </si>
  <si>
    <t>544-2020</t>
  </si>
  <si>
    <t>31/03/2023 (plus 1 x 12 months extension)</t>
  </si>
  <si>
    <t>This Framework Agreement provides access to a broad range of security services including but not limited to:
Manned or static guarding
Mobile patrols
Key holding services
Security/detection dogs
Escort services
Security reviews and consultations
Alarm and incident response
CCTV monitoring
Hand-held and/or walk-through metal detectors</t>
  </si>
  <si>
    <t>CA4121</t>
  </si>
  <si>
    <t>12/04/2023 (plus 1 year extension)</t>
  </si>
  <si>
    <t>Lot 1 - East 
Lot 2 - East Midlands
Lot 3 - London
Lot 4 - North East
Lot 5 - North West
Lot 6 - Northern Ireland
Lot 7 - Scotland
Lot 8 - South East
Lot 9 - South West
Lot 10 - Wales
Lot 11 - West Midlands
Lot 12 - Yorkshire and Humber</t>
  </si>
  <si>
    <t>Framework Agreement for the provision of all aspects of outsourced building cleaning services including: janitorial services, deep / periodic cleaning, high-level cleaning and window cleaning. The Framework also gives access to a fully managed outsourced building cleaning service.</t>
  </si>
  <si>
    <t>CA5510</t>
  </si>
  <si>
    <t>20/05/2022 (plus 1 year extension)</t>
  </si>
  <si>
    <t>16 Regional Lots</t>
  </si>
  <si>
    <t>Framework Agreement for the supply of cleaning and janitorial supplies including paper and hygiene products, washroom and personal care, detergents, cleaning and wiping equipment, waste management, air and fabric fresheners and insecticides.</t>
  </si>
  <si>
    <t>CPC/MK/01/2015</t>
  </si>
  <si>
    <t>Lot 1: Chemical Supplies,
Lot 2: Janitorial Supplies,
Lot 3: Refuse Sacks,
Lot 4: Toilet Paper and associated Paper Products,
Lot 5: One Stop Shop</t>
  </si>
  <si>
    <t xml:space="preserve">This Framework Agreement provides access to a wide range of storage, removal, recycling and other associated services. The full range of the Framework's offering can be found in the User Guide, however as an example it includes (but not limited to): document storage, small and large scale removal services, specialist disposal / destruction / recycling, such as kitchen fittings and equipment removal, removal of office furniture, confidential waste and clinical waste disposal, IT equipment disposal and so forth). Rebate: 1.5% paid by the supplier. </t>
  </si>
  <si>
    <t>17/02/2022 (plus 2+1+1 years extension)</t>
  </si>
  <si>
    <t xml:space="preserve">Framework Agreement for the supply and installation of LED lighting equipment. </t>
  </si>
  <si>
    <t>Y19018</t>
  </si>
  <si>
    <t>LASER Energy</t>
  </si>
  <si>
    <t>Lot 1 - Supply of LED Lighting and Fixtures and Fittings, Lot 2 - Installation of LED Lighting Fixtures and Fittings, Lot 3 - Supply and Installation of LED Lighting Fixtures and Fittings</t>
  </si>
  <si>
    <t>This Framework  Agreement is designed to deliver lift related work and services to estates across the public sector and will support a variety of design, installation, refurbishment and the servicing/maintenance of passenger/goods lifts and domestic lifts. It also includes stair lifts, step lifts, platform lifts and hoists.</t>
  </si>
  <si>
    <t>Not stated within OJEU Contract Notice 181030-2020</t>
  </si>
  <si>
    <t>Lot 1 - Servicing &amp; Maintenance, 
Lot 2 - LOLER Thorough Examinations, Lot 3 - Installation, Refurbishment and Upgrading, Lot 4 - Installation and Servicing (Domestic Lifts), 
Lot 5 - Lift Consultancy</t>
  </si>
  <si>
    <t>This Framework Agreement covers painting, decorating and repairs works and offers a holistic range of painting and decorating services including internal, external and associated works.</t>
  </si>
  <si>
    <t>Lot 1 - Housing, Lot 2 - Education, Lot 3 - Health, Lot 4 - Wider Public Sector</t>
  </si>
  <si>
    <t>This is a national Dynamic Purchasing System (DPS) for Cleaning and Washroom Services offering a full provision of cleaning services from integrated packages to specialist services. More specifically, the DPS covers Daily/Routine Cleaning including general cleaning, consumables supply and replenishment, cleaning equipment, products and materials, waste management, collection (and disposal), washroom hygiene service (e.g. sanitary disposal, air fresheners, dust control mats, soap dispensers, hand dryers), Periodic Cleaning, including general deep cleaning (e.g. student accommodation summer turnaround cleaning), window cleaning, infection control, Reactive and Planned cleaning.</t>
  </si>
  <si>
    <t>GO-20201020-PRO-17252242</t>
  </si>
  <si>
    <t>18/02/2025 (plus up to 12 months and then repeated up to a maximum extension of four 12-month periods from the initial expiry of the DPS)</t>
  </si>
  <si>
    <t>Dynamic Purchasing System for the provision of fire safety and suppression systems, as well as various services, including the management of the design, supply, installation and maintenance of fire suppression systems; fire safety works and sprinkler systems and the installation and maintenance of water mist and associated systems.</t>
  </si>
  <si>
    <t>18/08/2024 (plus 2 x 12 months extensions)</t>
  </si>
  <si>
    <t>Lot 1 - Management of the Design, Supply, Installation and Maintenance of Fire Suppression Systems &amp; Associated Fire Safety Works
Lot 2 - Design, Supply, Installation and Maintenance of Sprinkler Systems
Lot 3 - Design, Supply, Installation and Maintenance of Water Mist &amp; Associated Systems</t>
  </si>
  <si>
    <t>This Framework Agreement provides a comprehensive range of FM services for any type of facility, large or small. It is complimented by the Cleaning and Washroom Services DPS.</t>
  </si>
  <si>
    <t>GO-2020729-PRO-16894657</t>
  </si>
  <si>
    <t>Lot 1 - FM Principal Contractor
Lot 2 - FM Managing Agent
Lot 3 - Cleaning and Washroom Services
Lot 4 - Security Services
Lot 5 - Waste Management
Lot 6 - Building Engineering Services (M&amp;E)</t>
  </si>
  <si>
    <t>This Framework Agreement offers external and internal wall insulation, the design, maintenance and installation of domestic and non-domestic solar photovoltaic systems, battery storage, electric vehicle charging points, solar carparks and LED lighting, plus cladding replacement.</t>
  </si>
  <si>
    <t xml:space="preserve">
Lot 1 - External Wall Insulation,
Lot 2 - Cavity Wall, Loft and Internal Wall Insulation,
Lot 3 - Cladding, Lot 4 - Domestic Solar PV and Battery Storage,
Lot 5 - Solar PV (non-domestic), Lot 6 - Electrical Vehicle Charging Points
Lot 7 - LED Lighting</t>
  </si>
  <si>
    <t>This Dynamic Purchasing System provides a range of services from simple energy auditing to complex installation projects.</t>
  </si>
  <si>
    <t>RM3824</t>
  </si>
  <si>
    <t>Lot 1: Energy Advisory, Design &amp; Technical Services, Lot 2: Delivery Services, Lot 3: Energy Purchase Agreement, Lot 4: Commoditised Products, Lot 5: One Stop Shop Solution</t>
  </si>
  <si>
    <t>Framework Agreement for the provision of liquid and solid fuels such as heating oil and wood to all public sector customers. Iyt also includes all products and services connected to using fuels, such as tank maintenance. More specifically, the products covered under this Agreement include: heating oil (kerosene), transport fuel (diesel and petrol), liquid petroleum gas (LPG) in cylinders, liquified natural gas (LNG) and biomass. Also, public sector bodies can purchase products and services associated with using solid fuels, such as: greases and lubricants, tank replacement and maintenance and fuel testing.</t>
  </si>
  <si>
    <t>5 Lots and 18 Sub-Lots (Geographical)</t>
  </si>
  <si>
    <t>Framework Agreement for the supply of electricity and gas to the public sector and their associated bodies and agencies. This includes billing, administration, customer service and ancillary services (including but not limited to energy/carbon reduction/management advice and guidance)</t>
  </si>
  <si>
    <t>RM6011</t>
  </si>
  <si>
    <t>Lot 1: Electricity and ancillary services, Lot 2: Natural Gas and ancillary services (this Lot expires before the Framework - 14/08/2023)</t>
  </si>
  <si>
    <t>Framework Agreement for the provision of water supply, wastewater (sewage) and ancillary services</t>
  </si>
  <si>
    <t>RM6178</t>
  </si>
  <si>
    <t>Lot 1: Water and Waste Water Services, Lot 2: Ancillary Services, Lot 3: One Stop Shop (Combined Lot 1 and Lot 2)</t>
  </si>
  <si>
    <t>This is a single lot, single supplier (nPower) Framework Agreement for the supply of electricity: 
half hourly, non-half hourly and unmetered supply. There is also an option for 100% electricity supply from renewable sources. There are two contractual options: a. Flexible Contract (the volumes are bought throughout the preceding 24 months at optimum trading times when prices are lowest in order to deliver a fixed 12 month price from 1st April each year) and b. Fixed Contract (Available in contract terms from 12 to 48 months, to suit customer’s specific requirements - this option would provide greater budget certainty).</t>
  </si>
  <si>
    <t>This is a Framework Agreement for the supply of mains gas by a single supplier (Corona Energy). The Framework offers customers a choice of either Fully fixed, fixed or flexible pricing along with additional support and associated services.
Customers also have access to a range of Net Zero support including green gas.</t>
  </si>
  <si>
    <t>This is a Framework Agreement for the supply of liquid fuels including diesel, gas oil, unleaded petrol, kerosene and Adblue. Ancillary services such as fuel cards, lubricants, telemetry and fuel hedging can also be procured via this Framework, thus making it a one-stop shop.</t>
  </si>
  <si>
    <t>21/11/2021 (plus 2 x 12 months extensions)</t>
  </si>
  <si>
    <t>Lots 1 – 38 are specific to a particular incumbent customer’s liquid fuel requirements who were active in the previous Framework,
Lot 39 applies to the liquid fuel specifications and requirements for any new business and customers that are not included in the other lots, Lot 40 applies to the supply and installation of fuel tanks for bulk storage of liquid fuels, Lot 41 applies for the provision of a range of fuel cards and associated services.</t>
  </si>
  <si>
    <t>This Dynamic Purchasing System provides a route to market for all public sector organisations to procure utility and heat meters as well as meter data services (2% rebate paid by the supplier).</t>
  </si>
  <si>
    <t>Category 1 -  Heat Metering and Heat Meter Services, Category 2 - Automatic Meter Reading for Water Supply and Wastewater, Category 3 -  Data Collection, Metering Operator Services, Meter Asset Management and Sub Metering for Electricity, Category 4 - Data Collection, Metering Operator Services, Meter Asset Management and Sub Metering for Gas, Category 5 - Data Collection, Metering Operator Services, Meter Asset Management and Sub Metering for Gas and Electricity</t>
  </si>
  <si>
    <t>A Dynamic Purchasing System (DPS) for the bulk supply of renewable biomass products such as biomass wood pellets and biomass wood chips. Each product will be to a particular specification, as required and set by the customer (1% rebate paid by the supplier).
 Related services such as boiler maintenance and servicing, completion of RHI (Renewable Heat Incentive) applications, supply of heat (where suppliers/providers fund, own and operate the boiler and sell the heat to the client on per kWh basis), Hopper/storage vessel housekeeping training, wood cracking and wood chipping and fuel level management.</t>
  </si>
  <si>
    <t>Category 1 - Biomass Fuel Chips, Category 2 - Biomass Fuel Pellets</t>
  </si>
  <si>
    <t>This Framework Agreement includes a selection of renewable technology applications from air and ground source heats pumps to solar thermal, electric heating and hot water systems. The commercial element of this framework can be utilised for a range of installations which includes district heating systems and the installation / servicing of Heat Interface Units.</t>
  </si>
  <si>
    <t>217313 (this was the reference included in the OJEU Contract Notice)</t>
  </si>
  <si>
    <t>Lot 1 - Domestic Servicing, Maintenance and Installation of Heating Systems, Lot 2 - Domestic Heating Installations, Lot 3 - Commercial Servicing, Maintenance and Installation of Heating Systems, Lot 4 - Commercial Heating Installations, Lot 5 - Quality Assurance and Asset Management Consultancy, Lot 6 - Principal Design and Project Management Consultancy, Lot 7 - Installation of Air and Ground Source Heat Pumps, Lot 8 - Installation of Solar Heating Systems, Lot 9 - Installation of Electric Heating Systems, and Lot 10 - Department for Education/Education Heating Programmes.</t>
  </si>
  <si>
    <t>This is a Framework Agreement for the design, supply and install of all works, products and services necessary to provide a fully operational PV system, including MCS certification and meters (1% rebate paid by the supplier).</t>
  </si>
  <si>
    <t>06/07/2024 (plus 24 months extension with two further 12 months 
extensions, subject to satisfactory 
performance)</t>
  </si>
  <si>
    <t>Lot 1 - Design, supply and installation of new photovoltaic PV solar panel systems under 50kWp.
Lot 2 - Design, supply and installation of new photovoltaic PV solar panel systems above 50kWp.
Lot 3 - Design, supply and installation of new photovoltaic PV solar panel systems under and above 50kWp.</t>
  </si>
  <si>
    <t xml:space="preserve">This is a Single Supplier Framework Agreement for the provision of an online energy bureau service portal to support customers that are unable to carry out day-to-day energy management in house. The bureau service will focus on invoice validation, consumption monitoring and performance reporting as well as assistance with industry documentation and compliance. </t>
  </si>
  <si>
    <t>Single Lot (Bill Validation and Energy Management Service)</t>
  </si>
  <si>
    <t>This is a Framework Agreement for the provision of water, wastewater and ancillary services as a direct award to enable fast onboarding, high quality services and deliver cost and water efficiency savings.</t>
  </si>
  <si>
    <t>Single Lot (Water, Wastewater and Ancillary Services)</t>
  </si>
  <si>
    <t>Framework Agreement for the commissioning of fixed price Gas contracts.</t>
  </si>
  <si>
    <t>Y19022</t>
  </si>
  <si>
    <t>Lot 1 - To facilitate the arrangement of fixed price Gas contracts using mini-competitions and Lot 2 - To facilitate the arrangement of fixed price Gas contracts using matrix pricing (via price books)</t>
  </si>
  <si>
    <t>Framework Agreement for the provision of Natural Gas, Daily Metered and Non-Daily Metered supplies. additional services relating to energy usage, storage, savings and other innovative industry solutions can also be provided, independent to a supply agreement.</t>
  </si>
  <si>
    <t>Y18002</t>
  </si>
  <si>
    <t>Lot 1 - To provide a Framework Agreement under which
Natural Gas, Daily Metered and Non-Daily Metered supplies
could be purchased flexibly and Lot 2 - To provide a Framework Agreement for additional services which may be independent of any supply agreement</t>
  </si>
  <si>
    <t>Framework Agreement for the commissioning of fixed price Electricity for Half Hourly, Non-Half Hourly Metered &amp; Unmetered contracts.</t>
  </si>
  <si>
    <t xml:space="preserve"> Y19022</t>
  </si>
  <si>
    <t>Lot 1 - To facilitate the arrangement of fixed price Electricity for Half Hourly, Non-Half Hourly Metered &amp; Unmetered contracts using mini-competitions and Lot 2 - To facilitate the arrangement of fixed price Electricity for Half Hourly, Non-Half Hourly Metered &amp; Unmetered contracts using matrix pricing (via price books)</t>
  </si>
  <si>
    <t>Framework Agreement for the provision of Electricity for Half Hourly, Non-Half Hourly Metered and Unmetered supplies, purchased flexibly. In addition Metering &amp; Data Services may be provided by the Framework Suppliers. Under Lot 2, additional services relating to energy usage, storage, savings and other innovative industry solutions can also be provided, independent to a supply agreement.</t>
  </si>
  <si>
    <t>Y18003</t>
  </si>
  <si>
    <t>Lot 1 - To provide a Framework Agreement under which Electricity
for Half Hourly, Non-Half Hourly Metered and Unmetered supplies
could be purchased flexibly. In addition Metering &amp; Data Services 
may be provided by the Framework Suppliers and Lot 2 - To provide a Framework Agreement offering additional services which may be independent of any supply agreement</t>
  </si>
  <si>
    <t>Framework Agreement for the supply of water, sewerage and additional services.</t>
  </si>
  <si>
    <t>Y16045</t>
  </si>
  <si>
    <t>Lot 1 - Water and Sewerage, Lot 2 - Water and Sewerage — Competitive dialogue</t>
  </si>
  <si>
    <t>Framework Agreement for the supply and delivery of Liquid Fuels with Additional Services, including:
— heating oils — gas oil, gas oil alternatives, kerosene,
— transport fuels: alternative transport fuel, diesel, bio diesel, petrol,
— marine fuels — all types,
— aviation fuels — all types</t>
  </si>
  <si>
    <t>Y19016</t>
  </si>
  <si>
    <t>No Lots</t>
  </si>
  <si>
    <t>The National Utilities Supply Framework connects Contracting Authorities to suppliers for gas, electricity and water providing a one stop shop for all their utilities contracts.</t>
  </si>
  <si>
    <t>AVP-RKLT-1004</t>
  </si>
  <si>
    <t>25/10/2023 (plus 1 year extension)</t>
  </si>
  <si>
    <t>Lot 1 - Mains Electricity (Half Hourly and Non-Half Hourly 
Metered Electricity Supply), Lot 2 - Natural Gas, Lot 3 - Water Supply and Waste Water Services</t>
  </si>
  <si>
    <t>This Framework provides a compliant route to access various clinical healthcare waste services, confidential and miscellaneous waste, as well as Total Waste Management (TWM) services</t>
  </si>
  <si>
    <t>SBS/14/SG/MXR/8508/01-08</t>
  </si>
  <si>
    <t>Lot 1: Clinical Waste, Lot 2: Reusable Sharps, Lot 3:
Sanitary and Washroom Services, Lot 4: Domestic Waste, Lot 5:
Confidential Waste Destruction &amp; Disposal, Lot 6: Total Waste Management</t>
  </si>
  <si>
    <t>Lot 1: Building Cleaning Services</t>
  </si>
  <si>
    <t>This Framework Agreement is for the supply of compostable liners and sacks, typically used in the collection of food and garden waste. Contracting Authorities can specify a contract period, based 
on the term that will best suit their requirements. YPO recommends a call-off period of no longer than 4 years.</t>
  </si>
  <si>
    <t>Framework Agreement for the supply of PE Caddy Liners for collection of food waste.</t>
  </si>
  <si>
    <t>Lot 1 - Supply of Refuse Sacks
Lot 2 - Supply of PE Caddy Liners</t>
  </si>
  <si>
    <t>This Framework Agreement is for the supply of plastic wheeled bins including distribution/collection services, typically for use by local authorities in the collection of refuse.</t>
  </si>
  <si>
    <t xml:space="preserve">Lot 1 - Supply of Wheeled Bins including Distribution/Collection Services,
Lot 2 - Distribution/Collection Services only
 </t>
  </si>
  <si>
    <t>This Framework Agreement if for the supply of a wide range of recycling containers and products for general and food waste such as kerbside boxes, food waste caddies, kerbside caddies, inner caddies for wheelie bins and other recycling products (kerbside recycling bags, stacking units, kerbsaide recycling containers etc.). Includes delivery to individual households or direct to local authority depots.</t>
  </si>
  <si>
    <t>Lot 1 - Supply of kerbside boxes and inner caddies 
Lot 2 - Supply of food waste containers (caddies) 
Lot 3 - Supply of other recycling products (excludes plastic wheeled bins, steel
 wheeled bins, compostable bags, refuse sacks, litter bins and PE caddy 
 liners)</t>
  </si>
  <si>
    <t>This is a Framework Agreement for the Supply of Litter Bins and Street Furniture either stock or directs through the YPO catalogues.</t>
  </si>
  <si>
    <t>31/08/2022 (plus 2 x 12 months extensions)</t>
  </si>
  <si>
    <t>This Framework Agreement offers a range of consultancy services specific to local government and the wider public sector (only specific Lots are relevant to the FM &amp; Construction Category).</t>
  </si>
  <si>
    <t>664_21</t>
  </si>
  <si>
    <t>31/08/2023 (plus 2 years extension)</t>
  </si>
  <si>
    <t>Lot 1 - Business Services, Lot 2a - Audit Consultancy, Lot 2b - Internal Audit Services, Lot 2c - External Audit Services, Lot 2d - General Finance, Lot 2e - Procurement, Lot 2f - Revenues and Benefits, Lot 2g - Tax, Lot 2h - Treasury Management, Lot 3 - Food and Catering, Lot 4a - Public Health, Lot 4b - Social Care (Adults), Lot 4c - Social Care (Children), Lot 5 - Highways, Traffic and Transport,  Lot 6a - Operational IT, Lot 6b - Strategic IT, Lot 7 - Leisure, Culture and Tourism, Lot 8a - Asset Management and Delivery, Lot 8b - Environmental and Sustainability, Lot 8c - Facilities Management, Lot 8d - Health and Safety, Lot 8e - Housing and Housing Support, Lot 8f - Planning, Valuation and Infrastructure, Lot 8g - Regeneration and Regional Development, Lot 8h - Waste and Recycling, Lot 9a - Community Research and Engagement</t>
  </si>
  <si>
    <t>This Framework Agreement has been set up to meet all requirements of consultancy spend through a managed service provider. It will give the ability to work with national and regional consultants.
The solution delivered by Consultancy + can be delivered through 3 methods:
- Named Contact (Compliant route to market for your preferred supplier, individual contractors &amp; consultancy firms)
- Find me a person (Advertising &amp; attraction); or
- Deliver me a project (Delivery of outputs through statement of work including specification writing &amp; project planning)
Contracting Authorities can use this Framework either as a means of satisfying one-off requirements or to commission of a fully managed service.</t>
  </si>
  <si>
    <t>30/09/2022 (plus 1 year extension)</t>
  </si>
  <si>
    <t>Single Lot with various categories of consultancy offered including but not limited to: Business Strategy, Change Management, Cyber Security, Energy, Property and Building Services, Procurement</t>
  </si>
  <si>
    <t>This Framework Agreement covers surveying, stock monitoring and appraisal, environmental, architectural, engineering, project management and multi disciplinary work – and is suitable for members who own or manage properties in the residential, education, health, blue light and local &amp; central government sectors.</t>
  </si>
  <si>
    <t>EXPIRED BASED ON OJEU CONTRACT AWARD NOTICE - AWAITING UPDATE FROM FUSION21</t>
  </si>
  <si>
    <t>Lot 1 - Programme, Project Management &amp; Multi Disciplinary Works
Lot 2 - Stock Monitoring &amp; Appraisal
Lot 3 - Building Information Modelling
Lot 4 - Architectural
Lot 5 - Fit Out Consultancy
Lot 6 - Heritage and Conservation
Lot 7 - Structural and Civil Engineering
Lot 8 - Building Engineering Services
Lot 9 - Facilities Management Consultancy
Lot 10 - Principal Designer
Lot 11 - Zero Carbon and Sustainability
Lot 12 - Valuations</t>
  </si>
  <si>
    <t>This is a Framework Agreement for the supply of a broad range of general building materials and accessories: bricks, sand, cement, floor tiles, wall tiles, tile adhesive and composite doors. Includes options to collect from local branches and bulk supply direct to sites.</t>
  </si>
  <si>
    <t>Lot 1 - Scotland, Lot 2 - North West, Lot 3 - North East, Lot 4 - Wales, Lot 5 - Northern Ireland 
(No suppliers awarded as no bids were returned for this region), Lot 6 - Yorkshire and Humber, Lot 7 - West Midlands, Lot 8 - East Midlands, Lot 9 - London, Lot 10 - South East, Lot 11 - South West, Lot 12 - East of England</t>
  </si>
  <si>
    <t>This is a Framework Agreement for the supply of one or more of the following products;
- Stone or pre-cast concrete flags, kerbs, edgings, posts, gravel boards, bricks and
blocks
- Cast iron access covers, gratings, pipes, channels and metal barriers
- Bagged aggregates and cementitious products
- Pre-cast concrete inspection chambers, pipes and barriers
- Clay and plastic channels, pipes, ducting, access chambers, geotechnical, soakaway and stormwater management solutions for carriageway, pedestrian, car parks and recreation areas</t>
  </si>
  <si>
    <t>Lot 1 - Flags, Kerbs and Edgings, Lot 2 - Cast and Ductile Iron Products, Lot 3 - Metal Fencing, Barriers and Fabrications, Lot 4 - Bagged Products, Lot 5 - Pre-cast Concrete Drainage Products</t>
  </si>
  <si>
    <t xml:space="preserve">Framework Agreement for the provision and fitting of a range of flooring types can be purchased including: contract carpets, domestic grade carpets, wood flooring (hardwood and laminate), vinyl flooring, hygiene treated carpet tiles, carpet tiles and entrance matting. The Framework also provides for a 'supply only' option. </t>
  </si>
  <si>
    <t>CPC/DU/FLO/05</t>
  </si>
  <si>
    <t>31/10/2022 (plus 1 year extension)</t>
  </si>
  <si>
    <t xml:space="preserve">Lot 1: One Stop Shop,
Lot 2: Contract and Domestic Grade Carpets Supply Only,
Lot 3: Contract and Domestic Grade Carpets Supply and Fit,
Lot 4: Entrance Matting Supply and Fit,
Lot 5: Wood Flooring Supply and Fit,
Lot 6: Vinyl Flooring Supply Only,
Lot 7: Vinyl Flooring Supply and Fit,
Lot 8: Carpet Tiles Supply Only,
Lot 9: Carpet Tiles Supply and Fit,
Lot 10: Resin Flooring Suppy and Fit </t>
  </si>
  <si>
    <t xml:space="preserve">This Framework Agreement supports general building and electrical materials, plumbing and heating (including gas spares), managed services, roofing materials, kitchens, windows and doors, aids and adaptions and bathrooms. </t>
  </si>
  <si>
    <t>GO-202042-PRO-16291922</t>
  </si>
  <si>
    <t>Lot 1 - General Building Materials,
Lot 2 - Electrical Materials, 
Lot 3 - Plumbing &amp; Heating Materials, 
Lot 4 - Managed Services, 
Lot 6 - Roofing Materials,
Lot 7 - Kitchen Materials
Lot 8 - Windows &amp; Doors, 
Lot 9 - Aids &amp; Adaptations, 
Lot 10 - Bathrooms</t>
  </si>
  <si>
    <t>This is a Framework Agreement for the supply of self-heating meals, Beverages and Ration Packs for situations where hot meals and food supplies are not available. Contracting Authorities can specify a contract period, based on the term that will best suit their requirements.</t>
  </si>
  <si>
    <t>Lot 1 - Self-heating meals, Lot 2 - Self-heating beverages, Lot 3 - Ration Packs</t>
  </si>
  <si>
    <t>This is a Framework Agreement for the supply of a wide range of catering disposables, including: plastic and paper cups, cutlery, plastic and paper plates, table covers and food wrap.</t>
  </si>
  <si>
    <t>Lot 1 - Paper Hot Drinks Cups, Lot 2 - Paper Cold Drinks Cups, Lot 3 - Foam Hot Drinks Cups, Lot 4 - Plastic Cold Drinks Cups - White, Lot 5 - Plastic Cold Drink Cups - Clear, Lot 6 - Paper Water Cones, Lot 7 - Straws, Lot 8 - Paper Plates and Bowls, Lot 9 - Compostable Plates and Bowls, Lot 10 - Plastic Cutlery – White, Lot 11 - Plastic Cutlery – Black, Lot 12 - Wooden Cutlery, Lot 13 - Wooden Drinks Stirrers, Lot 14 - Lolly Sticks, Lot 15 - Film Fronted Bags, Lot 16 - Plastic Food Bags, Lot 17 - Paper Food Bags, Lot 18 - Brown Paper Takeaway Bags, Lot 19 - Patterned Paper Food Bags, Lot 20 - Children's Lunch Boxes, Lot 21 - Plastic Sandwich Wedge, Lot 22 - Soup Carton, Lot 23 - Tortilla Wrap Container, Lot 24 - Plastic Hinged Salad Container, Lot 25 - Salad Bucket/Domed Container, Lot 26 - Foam Portion Pots, Lot 27 - Plastic Wet/Dry Container, Lot 28 - Disposable Sauce Pot, Lot 29 - Plastic Portion Pot, Lot 30 - Foam Food Containers – Square, Chip and Double, Lot 31 - Cardboard Food Container, Lot 32 - Burger Wraps, Lot 33 - Street Food Concept, Lot 34 - Aluminium Foil, Lot 35 - Cling Film, Lot 36 - Baking Parchment, Lot 37 - Bun/Muffin Cases, Lot 38 - Disposable Cup Holder, Lot 39 - Catering Disposables - Contractual</t>
  </si>
  <si>
    <t>This is a Framework Agreement for the supply of the Design, Installation, Supply and Servicing of Commercial Catering Equipment (2% rebate). The Framework covers:
• Design and layout of kitchen refurbishment and new build projects
• Supply of Commercial Catering Equipment
• Installation of Commercial Catering Equipment</t>
  </si>
  <si>
    <t>Lot 1 - The design, layout, supply and installation of kitchen refurbishment and new build projects, Lot 2 - The supply and/or install of commercial kitchen equipment – prime cooking equipment, Lot 3 - The supply and/or install of commercial kitchen equipment – beverage equipment, Lot 4 - The supply and/or install of commercial kitchen equipment – ware washing, Lot 5 - The supply and/or install of commercial kitchen equipment – food preparation, Lot 6 - The supply and/or install of commercial kitchen equipment – heated and ambient display, Lot 7 - The supply and/or install of commercial kitchen equipment – refrigeration, Lot 8 - The supply and/or install of commercial kitchen equipment – shelving and storage, Lot 9 - The supply and/or install of commercial kitchen equipment – general fabrication (tables and shelving), Lot 10 - The supply and/or install of commercial kitchen equipment – commercial kitchen extraction, Lot 11 - The supply and/or install of commercial kitchen equipment – cash registers and cash collection points, Lot 12 - The installation of commercial catering equipment, Lot 13 - The maintenance and servicing of commercial catering equipment</t>
  </si>
  <si>
    <t>This is a Framework Agreement for the supply of domestic appliances and whitegoods including delivery, installation and disposal of old items to local authority, education and welfare establishments.</t>
  </si>
  <si>
    <t>08/02/2022 (plus 3 x 12 months extensions)</t>
  </si>
  <si>
    <t>Lots 1 to 42 for various smaller and bigger domestic appliances</t>
  </si>
  <si>
    <t>This Framework Agreement will cover the digitisation of communications, registration and payments within schools and similar establishments, along with simplifying a number of other administrative tasks to free up time for admin staff . It also links into the software offerings within the school kitchen to digitise the manual processes of food ordering, stock control and the management of the whole kitchen.
Designed to meet the needs of all public sector organisations including central government, charities, housing, education, emergency services, local authority and NHS establishments.</t>
  </si>
  <si>
    <t>01/09/2022 (plus 2 x 12 months extensions)</t>
  </si>
  <si>
    <t xml:space="preserve">Lot 2 – Full Solution - A full electronic kitchen management solution comprising of software and hardware – cloud hosted or off premises, Lot 4 - Software Only - for electronic kitchen management – cloud hosted or off premises, Lot 5 - Online Payment Applications, Lot 6 - Communication Software - via omni channel solutions email/SMS, Lot 7 - Cashless Catering Systems, Lots 8, 9, 10 and 11 only relevant for schools </t>
  </si>
  <si>
    <t>This is a Dynamic Purchasing System comprising twelve (12) Categories for various groceries, fresh and frozen food, beverages, fruit and vegetables, ready-made means and so forth. Please note that, each Category can be accessed separately via its own webpage - the one provided here is for Category 1.</t>
  </si>
  <si>
    <t>30/11/2024 (plus 2 x 12 months extensions)</t>
  </si>
  <si>
    <t>Category 1 - Groceries, Category 2 - Frozen Food, Category 3 - Ready-Made Meals, Category 4 - Meal Concepts, Category 5 - Fresh Fruit and Vegetables, Category 6 - Dairy, Chilled and Delicatessen Food, Category 7 - Fresh and Cooked Meat, Category 8 - Bakery Goods, Category 9 - Fresh Ready-Made Sandwiches, Wraps and Food, Category 10 - Fresh and Chilled Fish and Seafood, Category 11 - Alcoholic and Non-Alcoholic Beverages, Category 12 - Multiple Product Category Mix</t>
  </si>
  <si>
    <t>This Framework Agreement provides access to all types of catering supplies, either via a single purchase or multiple purchases. The Framework has one lot with three suppliers that cover the whole of the country.</t>
  </si>
  <si>
    <t>AVP-RKLT-1005</t>
  </si>
  <si>
    <t>15/12/2023 (plus 1 year extension)</t>
  </si>
  <si>
    <t xml:space="preserve">This Framework Agreement has been designed to assist Contracting Authorities with managing and controlling tail spend in the following areas: Office supplies, Classroom materials, School materials, Kitchen equipment, Food, Grocery, Books, Musical instruments, Audio visual equipment, Scientific equipment, Electronics, Clothing and Animal supplies. </t>
  </si>
  <si>
    <t>28/04/2022 (plus 1 year extension)</t>
  </si>
  <si>
    <t>This Framework Agreement offers a route to market for all drinking water dispensers and related services including the supply, installation, maintenance and repair of drinking water supply machines. It gives access to competitive pricing for bottled and plumbed water dispensers, drinking water fountains, water coolers and hot water dispensers.</t>
  </si>
  <si>
    <t>CA5509</t>
  </si>
  <si>
    <t>Lot 1 - Bottled Water Dispensers,
Lot 2 - Plumbed in Water Dispensers,
Lot 3 - External Drinking Water Fountains,
Lot 4 - Hot Water Dispensers</t>
  </si>
  <si>
    <t>This Framework Agreement allows access to fully utsourced catering services, all of which can provide all aspects of catering including: employer canteen services, commercial outlets, small bespoke outlets and hospitality services.</t>
  </si>
  <si>
    <t>CA4981</t>
  </si>
  <si>
    <t>15 Regional Lots and 1 National Lot</t>
  </si>
  <si>
    <t xml:space="preserve">This Framework Agreement allows contracting authorities to buy furniture for use in office, residential and education settings as well as secure furniture like security cupboards. This Framework can also be used to buy renovation and repair services to keep the furniture maintained. Perspex screens are also available to buy through lot 1 of this Agreement. </t>
  </si>
  <si>
    <t>RM6119</t>
  </si>
  <si>
    <t>Lot 1: Office Furniture, Lot 2: Residential Furniture, Lot 3: Secure Furniture, Lot 4: Bespoke/Fitted Furniture, Lot 5: High Density Steel Storage, Lot 6: Education Furniture, Lot 7: Repair &amp; Renovation Services, Lot 8: Hubs Furniture</t>
  </si>
  <si>
    <t>This is a fully tailored national office furniture solution incorporating (but not limited to) a wide range of desks, storage, tables, and upholstered seating, including breakout and meeting furniture. Many associated services are available through this Framework Agreement which includes (but not limited to), planning, designing, supplying, installing and project managing of projects free of charge.</t>
  </si>
  <si>
    <t>21/06/2023 (plus 2 x 12 months extensions)</t>
  </si>
  <si>
    <t>This is a Framework Agreement for the supply and installation of fitted furniture and supply of library shelving and associated products, for use in education, emergency services, social housing, central and local government markets and publicly funded construction projects.</t>
  </si>
  <si>
    <t>Lots 1 to 6 (detailed descriptions can be found on the relevant YPO webpage)</t>
  </si>
  <si>
    <t>This National Framework Agreement for Furniture Solutions provides a solution for all kinds of office furniture, classroom furniture, residential furniture and outdoor furniture.</t>
  </si>
  <si>
    <t>AVP-SHS-1014</t>
  </si>
  <si>
    <t>28/02/2022 (plus 1 year extension)</t>
  </si>
  <si>
    <t>Lot 1 - Turnkey Solution, Lot 2 - Loose Office Furniture, Lot 3 - Loose Classroom Furniture, Lot 4 - Residential Furniture &amp; Accessories, Lot 5 - Dining and Café Furniture, Lot 6 - Library &amp; Resource Furniture, Lot 7 - Fixed Classroom Furniture, Lot 8 - Changing Room Furniture &amp; Lockers, Lot 9 - Outdoor Furniture</t>
  </si>
  <si>
    <t>This is a Framework Agreement for the supply, distribution and maintenance of motorised and handheld grounds maintenance and gardening equipment such as: domestic and professional grass mowers, strimmer's, hedge cutters and chainsaws, spreaders and sprayers, compact tractors, woodchippers and shredders. Including associated equipment servicing, maintenance, repairs and disposal of equipment. Rebate: 2% paid by supplier/provider</t>
  </si>
  <si>
    <t>Lot 1: Purchase of Grounds Maintenance 
Equipment, Lot 2: Hire/Lease of Grounds Maintenance 
Equipment, Lot 3: Servicing, Maintenance, Spares and/
or Repair of Grounds Maintenance 
Equipment, Lot 4: Disposal of Grounds Maintenance 
Equipment</t>
  </si>
  <si>
    <t>This is a Dynamic Purchasing System is for the supply, provision and/or installation of 'core' and 'non-core' grounds maintenance services. Services include but are not limited to all year round lawns care, landscaping and general garden tidy-ups, fencing, artificial grass and turf laying, winter lawn preparation, gritting and snow clearance, grave digging services, pest control and fly tipping removal and litter clearing.</t>
  </si>
  <si>
    <t>01/12/2021 (plus 5 x 12 month extensions)</t>
  </si>
  <si>
    <t>Category 1:
General Grounds Maintenance and/or Core Services, Category 2:
Winter Grounds Maintenance Services, Category 3:
Specialist Grounds Maintenance and/or None Core Services, Category 4: Multiple Grounds Services and Associated Services (to include one or more of the above Categories)</t>
  </si>
  <si>
    <t>This Framework Agreement provides access to a whole range of grounds maintenance services including:
Parks and green space management
Grass cutting
Turf maintenance
Border maintenance and planting including pruning/feeding/weeding and pest/disease
Weed and vegetation control
Pesticide/weed control application
Seasonal planting and maintenance
Hedge / tree work including tree removals
Tree maintenance both immature and mature
Nature conservation
Surface cleaning including hard surfaces and tarmac
Playground equipment maintenance
Winter services
Leaf collecting
Litter picking including sharps
General grounds requirements
Fence line maintenance
Fine sports turf including pitch marking and sports pitch/field maintenance: scarifying, spiking and harrowing</t>
  </si>
  <si>
    <t>CA7498</t>
  </si>
  <si>
    <t>22/11/2023 (plus 1 year extension)</t>
  </si>
  <si>
    <t>12 Regional Lots and 1 National Lot</t>
  </si>
  <si>
    <t>Framework Agreement for the provision of grounds maintenance and related services. Services include but not limited to: Services including but not limited to: Grass cutting, Hedge cutting, Shrub / perennial / plant bed maintenance, Weed control, Litter picking, Gritting and snow clearance, Tree surveys, Arboriculture work, Invasive weeds removal, Water feature maintenance, Landscaping, Fencing, street furniture maintenance.</t>
  </si>
  <si>
    <t xml:space="preserve">
Lot 1 - Grounds Maintenance- (Education), Lot 2 - Grounds Maintenance - (Housing), Lot 3 - Grounds Maintenance - (Public Sector), Lot 4 - GIS (Geographical Information Systems)</t>
  </si>
  <si>
    <t>Framework Agreement for the provision of indoor and outdoor equipment, maintenance and services packages, virtual fitness systems and decommissioning and recycling of obsolete equipment.</t>
  </si>
  <si>
    <t>CPC/KB/01/2014</t>
  </si>
  <si>
    <t>12/04/2022 (plus 1 year extension)</t>
  </si>
  <si>
    <t>Lot 1 - catalogue of equipment for indoor and outdoor sports. It includes but is not limited to: light gym equipment, athletics, basketball, cricket, fitness, football, hockey, netball, rounders, rugby, tennis and volleyball.
Lot 2 - individual commercial fitness equipment through to full commercial gym kit outs. It provides a choice from basic functional machines to premium equipment which is suitable for a high use commercial gyms. This lot covers cardiovascular and strength equipment and products.</t>
  </si>
  <si>
    <t xml:space="preserve">Framework Agreement for the provision of office equipment and supplies such as stationery, paper, fax machines, ink and printer toner cartridges, janitorial products and ergonomic equipment. </t>
  </si>
  <si>
    <t>RM6059</t>
  </si>
  <si>
    <t>Lot 1: Office Stationery and Electronic Office Supplies,  Lot 2: Office and Electronic Office Supplies, Lot 3:  Electronic Office Supplies (EOS)</t>
  </si>
  <si>
    <t xml:space="preserve">This Framework Agreement provides access to a wide range of office supplies and related equipment, including (but not limited to):
• Paper 
• Writing equipment 
• Office equipment 
• Envelopes and address labels
• Calendars and diaries
• Filing products 
• Janitorial supplies 
• IT consumables </t>
  </si>
  <si>
    <t>16/02/2022 (plus 2 years extension)</t>
  </si>
  <si>
    <t>This Framework Agreement offers access to a complete range of specialist papers including but not limited to:
Coated and uncoated papers
Recycled and virgin papers
Cut sheet and reel papers
FSC and PEFC certified papers
A variety of paper sizes are available such as SR, A4 and A3.</t>
  </si>
  <si>
    <t xml:space="preserve"> 2018/1840</t>
  </si>
  <si>
    <t>31/12/2021 (plus 1 year extension)</t>
  </si>
  <si>
    <t>This Framework Agreement allows access to a full range of collection and delivery options and enables contracting authorities to move anything from parcels, documents, bulk pallet movements and high value secure items.</t>
  </si>
  <si>
    <t>RM6171</t>
  </si>
  <si>
    <t>Lot 1: Collection and Delivery, Lot 2: Secure Services, Lot 3: Secure Collection and Delivery of Examination and Test Papers and Materials, Lot 4: Managed Service for Specialist Movements, Lot 5: Managed Service for Explosive Substances (Class 1), Firearms and Weapons, Lot 6: Managed Service for Asset Recovery</t>
  </si>
  <si>
    <r>
      <t xml:space="preserve">This Framework Agreement allows access to a range of mailroom equipment, inbound and outbound mail services or more complex solutions for digital transformation of mail and communications. </t>
    </r>
    <r>
      <rPr>
        <b/>
        <i/>
        <sz val="10"/>
        <color theme="1"/>
        <rFont val="Arial"/>
        <family val="2"/>
      </rPr>
      <t>N.B: Decertification of Standard Franking Machines - From 1 January 2023, Royal Mail will no longer accept mail franked from standard franking machines. Royal Mail are moving to the Mailmark 2D barcode technology. Customers will need a Mailmark machine from 1 January 2023 or mail will be returned to the sender undelivered. All franking machines supplied under RM6017 are Mailmark compliant.</t>
    </r>
  </si>
  <si>
    <t>RM6017</t>
  </si>
  <si>
    <t>Lot 1: Low To Medium Volume Franking Machines and Associated Consumables, Lot 2: Franking Machines, Mailroom Equipment and Associated Consumables, Lot 3: Collection and Delivery of Letters, Large Letters an Parcels, Lot 4: Collection and Delivery of Letters, Large Letters and Parcels to International D, Lot 5: Audits, Efficiency Reviews and Niche Consultancy, Lot 6: Business Process Outsourcing, Mailroom, Document and Data Managed Service, Lot 7: Hybrid Mail, Digital and Transformational Communications, Lot 8: Inbound Delivery Services, Lot 9: Mail Opening and Digital Scanning Services, Lot 10: Security Screening Services</t>
  </si>
  <si>
    <t>This Framework Agreement covers the bulk supply and delivery of various types of salt for highway de-icing, including 10mm &amp; 6mm grades of BS3247 salt (premixed with agricultural by-product if required), PDV salt and ‘white’ salt to two specifications</t>
  </si>
  <si>
    <t>220_20</t>
  </si>
  <si>
    <t>Lot 1: Supply And Delivery Of Bulk 6mm &amp; 10mm Brown Salt, Lot 2: Supply And Delivery Of Bulk 6mm White Salt, Lot 3: Supply And Delivery Of Pure Dried Vacuum (PDV) Salt, Lot 4A: Supply And Delivery Of 6mm Brown And White Bagged Salt (25kg Bags), Lot 4B: Supply And Delivery Of 6mm Brown And White Bagged Salt (1 Tonne Bags), Lot 5: Other De-Icing Products</t>
  </si>
  <si>
    <t>The Low Value Purchase System can be to award a contract instead of advertising it on Contracts Finder. Contracting Authorities can either use direct award or run a mini competition (getting multiple suppliers to propose a solution) to select a supplier. Contracting Authorities can filter the supplier list by a. the type of goods or services, b. 
the postcode radius which suppliers can supply the goods or services or c. if the supplier is an SME or VCSE
The products and services offered under the System include: agricultural, forestry, horticultural, agricultural machinery, petroleum products, fuel, electricity and other sources of energy, electrical machinery, apparatus, equipment and consumables, machinery for mining, quarrying, construction equipment, food, beverages and related products.</t>
  </si>
  <si>
    <t xml:space="preserve"> RM6237</t>
  </si>
  <si>
    <t>No Lots (Filtering Process)</t>
  </si>
  <si>
    <t>PS-Works: Public Sector Construction Works - NHS SBS</t>
  </si>
  <si>
    <t>Car Park Design, Build, Finance and Operate (CPMI) - NHS SBS</t>
  </si>
  <si>
    <t>Car Park Management and Infrastructure (CPMI) - NHS SBS</t>
  </si>
  <si>
    <t>Modular Buildings - NHS SBS</t>
  </si>
  <si>
    <t>Modular Building Solutions - CCS (crowncommercial.gov.uk)</t>
  </si>
  <si>
    <t>https://www.tenetprocurement.com/frameworks/minor-works-dps/</t>
  </si>
  <si>
    <t>https://www.pagabo.co.uk/frameworks/refit-and-refurbishment-framework</t>
  </si>
  <si>
    <t>https://www.pagabo.co.uk/dps</t>
  </si>
  <si>
    <t>https://www.pagabo.co.uk/frameworks/developer-led-framework</t>
  </si>
  <si>
    <t>https://www.pagabo.co.uk/frameworks/medium-works-framework</t>
  </si>
  <si>
    <t>https://www.pagabo.co.uk/frameworks/major-works-framework</t>
  </si>
  <si>
    <t>https://www.scape.co.uk/for-the-public-sector/construction</t>
  </si>
  <si>
    <t>https://www.tenetprocurement.com/frameworks/mechanical-electrical-and-building-fabric-maintenance</t>
  </si>
  <si>
    <t>https://www.ypo.co.uk/frameworks-home/900591#details</t>
  </si>
  <si>
    <t>Construction Consultancy Services - NHS SBS</t>
  </si>
  <si>
    <t>Construction Works and Associated Services - CCS (crowncommercial.gov.uk)</t>
  </si>
  <si>
    <t>Road Repair Materials (espo.org)</t>
  </si>
  <si>
    <t>https://www.ypo.co.uk/frameworks-home/900268#details</t>
  </si>
  <si>
    <t>https://www.ypo.co.uk/frameworks-home/900293</t>
  </si>
  <si>
    <t>https://procurepartnerships.co.uk/client-area/</t>
  </si>
  <si>
    <t>https://www.ypo.co.uk/frameworks-home/900256</t>
  </si>
  <si>
    <t>https://www.ypo.co.uk/frameworks-home/900202</t>
  </si>
  <si>
    <t>https://www.scape.co.uk/for-the-public-sector/civil-engineering/civil-engineering-england-wales-northern-ireland</t>
  </si>
  <si>
    <t>https://www.scape.co.uk/for-the-public-sector/consultancy</t>
  </si>
  <si>
    <t>https://www.fusion21.co.uk/frameworks-improvement-works</t>
  </si>
  <si>
    <t>https://www.fusion21.co.uk/frameworks-construction-works</t>
  </si>
  <si>
    <t>https://www.fusion21.co.uk/frameworks-empty-buildings</t>
  </si>
  <si>
    <t>https://www.fusion21.co.uk/frameworks-building-safety-compliance</t>
  </si>
  <si>
    <t>https://www.sbs.nhs.uk/fas-electrical-sundries-components</t>
  </si>
  <si>
    <t>https://www.fusion21.co.uk/frameworks-reactive-repairs-maintenance</t>
  </si>
  <si>
    <t>Estate Management Services - CCS (crowncommercial.gov.uk)</t>
  </si>
  <si>
    <t>Hard Facilities Management (Hard FM) - NHS SBS</t>
  </si>
  <si>
    <t>Soft FM, Asset Compliance and Security Services - NHS SBS</t>
  </si>
  <si>
    <t>https://www.crowncommercial.gov.uk/agreements/RM3830</t>
  </si>
  <si>
    <t>Building Cleaning Services - CCS (crowncommercial.gov.uk)</t>
  </si>
  <si>
    <t>https://www.lhc.gov.uk/dps/cleaning-services/</t>
  </si>
  <si>
    <t>https://www.crowncommercial.gov.uk/agreements/RM6170</t>
  </si>
  <si>
    <t>Print Marketplace - CCS (crowncommercial.gov.uk)</t>
  </si>
  <si>
    <t>https://www.tenetprocurement.com/frameworks/print-related-services/</t>
  </si>
  <si>
    <t>https://www.ypo.co.uk/frameworks-home/900275#details</t>
  </si>
  <si>
    <t>https://www.tenetprocurement.com/frameworks/total-facility-management-framework/</t>
  </si>
  <si>
    <t>https://www.tenetprocurement.com/frameworks/electrical-vehicle-charging-point-supply-installation-maintenance-and-consultancy/</t>
  </si>
  <si>
    <t>https://www.ypo.co.uk/frameworks-home/900578#details</t>
  </si>
  <si>
    <t>https://www.ypo.co.uk/frameworks-home/900205#details</t>
  </si>
  <si>
    <t>https://www.ypo.co.uk/frameworks-home/900023</t>
  </si>
  <si>
    <t>https://www.tenetprocurement.com/frameworks/security-services/</t>
  </si>
  <si>
    <t>https://www.tenetprocurement.com/frameworks/building-cleaning-services/</t>
  </si>
  <si>
    <t>https://www.tenetprocurement.com/frameworks/cleaning-and-janitorial-supplies-including-paper-and-hygiene-products/</t>
  </si>
  <si>
    <t>https://www.ypo.co.uk/frameworks-home/900204#details</t>
  </si>
  <si>
    <t>https://www.laserenergy.org.uk/frameworks/led-lighting/</t>
  </si>
  <si>
    <t>https://www.fusion21.co.uk/frameworks-lifts</t>
  </si>
  <si>
    <t>https://www.fusion21.co.uk/frameworks-painting-decorating-associated-repairs</t>
  </si>
  <si>
    <t>https://www.fusion21.co.uk/dps-cleaning-washroom-services?hsLang=en-gb</t>
  </si>
  <si>
    <t>https://www.fusion21.co.uk/dps-fire-suppression-systems-associated-works</t>
  </si>
  <si>
    <t>https://www.fusion21.co.uk/frameworks-workplace-facilities</t>
  </si>
  <si>
    <t>https://www.fusion21.co.uk/frameworks-energy-efficiency</t>
  </si>
  <si>
    <t>Heat Networks and Electricity Generation Assets DPS - CCS (crowncommercial.gov.uk)</t>
  </si>
  <si>
    <t>National Fuels 2 - CCS (crowncommercial.gov.uk)</t>
  </si>
  <si>
    <t>Supply of Energy and Ancillary Services - CCS (crowncommercial.gov.uk)</t>
  </si>
  <si>
    <t>Water, Wastewater and Ancillary Services 2 - CCS (crowncommercial.gov.uk)</t>
  </si>
  <si>
    <t>https://www.ypo.co.uk/frameworks-home/900271#details</t>
  </si>
  <si>
    <t>https://www.ypo.co.uk/frameworks-home/900579#details</t>
  </si>
  <si>
    <t>https://www.ypo.co.uk/frameworks-home/900189#details</t>
  </si>
  <si>
    <t>https://www.ypo.co.uk/frameworks-home/900607#details</t>
  </si>
  <si>
    <t>https://www.ypo.co.uk/frameworks-home/900606#details</t>
  </si>
  <si>
    <t>https://www.fusion21.co.uk/frameworks-heating-and-renewables</t>
  </si>
  <si>
    <t>https://www.ypo.co.uk/frameworks-home/900178#details</t>
  </si>
  <si>
    <t>https://www.ypo.co.uk/frameworks-home/900581#details</t>
  </si>
  <si>
    <t>Utilities | Water, Wastewater and Ancillary Services - 1008 (ypo.co.uk)</t>
  </si>
  <si>
    <t>https://www.laserenergy.org.uk/frameworks/gas/</t>
  </si>
  <si>
    <t>https://www.laserenergy.org.uk/frameworks/electricity/</t>
  </si>
  <si>
    <t>https://www.laserenergy.org.uk/frameworks/water/</t>
  </si>
  <si>
    <t>https://www.laserenergy.org.uk/frameworks/liquid-fuels/</t>
  </si>
  <si>
    <t>https://www.pagabo.co.uk/frameworks/utilities-supply-framework</t>
  </si>
  <si>
    <t>Waste Management and Minimisation Services - NHS SBS</t>
  </si>
  <si>
    <t>https://www.ypo.co.uk/frameworks-home/900138#details</t>
  </si>
  <si>
    <t>https://www.ypo.co.uk/frameworks-home/900276</t>
  </si>
  <si>
    <t>https://www.ypo.co.uk/frameworks-home/900598</t>
  </si>
  <si>
    <t>https://www.ypo.co.uk/frameworks-home/900136</t>
  </si>
  <si>
    <t>https://www.ypo.co.uk/frameworks-home/900282#details</t>
  </si>
  <si>
    <t>https://www.ypo.co.uk/frameworks-home/900112#details</t>
  </si>
  <si>
    <t>https://www.ypo.co.uk/frameworks-home/900305#details</t>
  </si>
  <si>
    <t>https://www.fusion21.co.uk/frameworks-consultants?hsLang=en-gb</t>
  </si>
  <si>
    <t>https://www.ypo.co.uk/frameworks-home/900144#details</t>
  </si>
  <si>
    <t>https://www.ypo.co.uk/frameworks-home/900290#details</t>
  </si>
  <si>
    <t>https://www.tenetprocurement.com/frameworks/flooring-supplies/</t>
  </si>
  <si>
    <t>https://www.fusion21.co.uk/frameworks-material-supply-associated-services</t>
  </si>
  <si>
    <t>https://www.ypo.co.uk/frameworks-home/900181#details</t>
  </si>
  <si>
    <t>https://www.ypo.co.uk/frameworks-home/900086#details</t>
  </si>
  <si>
    <t>https://www.ypo.co.uk/frameworks-home/900235#details</t>
  </si>
  <si>
    <t>https://www.ypo.co.uk/frameworks-home/900223#details</t>
  </si>
  <si>
    <t>https://www.ypo.co.uk/frameworks-home/900008#details</t>
  </si>
  <si>
    <t>https://www.ypo.co.uk/frameworks-home/900150#details</t>
  </si>
  <si>
    <t>https://www.pagabo.co.uk/frameworks/food-broker-services-framework</t>
  </si>
  <si>
    <t>https://www.ypo.co.uk/frameworks-home/900295#details</t>
  </si>
  <si>
    <t>https://www.tenetprocurement.com/frameworks/supply-and-distribution-of-drinking-water-dispensers-and-related-services/</t>
  </si>
  <si>
    <t>https://www.tenetprocurement.com/frameworks/outsourced-catering-services</t>
  </si>
  <si>
    <t>Furniture &amp; Associated Services - CCS (crowncommercial.gov.uk)</t>
  </si>
  <si>
    <t>https://www.ypo.co.uk/frameworks-home/900596#details</t>
  </si>
  <si>
    <t>https://www.ypo.co.uk/frameworks-home/900594#details</t>
  </si>
  <si>
    <t>https://www.pagabo.co.uk/frameworks/furniture-solutions-framework</t>
  </si>
  <si>
    <t>https://www.ypo.co.uk/frameworks-home/900306</t>
  </si>
  <si>
    <t>https://www.ypo.co.uk/frameworks-home/900255</t>
  </si>
  <si>
    <t>https://www.tenetprocurement.com/frameworks/grounds-maintenance</t>
  </si>
  <si>
    <t>https://www.fusion21.co.uk/frameworks-grounds-maintenance</t>
  </si>
  <si>
    <t>https://www.tenetprocurement.com/frameworks/sports-fitness-and-gym-equipment/</t>
  </si>
  <si>
    <t>Office Supplies - CCS (crowncommercial.gov.uk)</t>
  </si>
  <si>
    <t>https://www.ypo.co.uk/frameworks-home/900030#details</t>
  </si>
  <si>
    <t>https://www.tenetprocurement.com/frameworks/paper-print-specialist/</t>
  </si>
  <si>
    <t>Courier and Specialist Movements - CCS (crowncommercial.gov.uk)</t>
  </si>
  <si>
    <t>Postal Goods, Services and Solutions - CCS (crowncommercial.gov.uk)</t>
  </si>
  <si>
    <t>https://www.espo.org/Frameworks/Fleet-Highways/Salt-Highway-De-Icing</t>
  </si>
  <si>
    <t>Dave Taylor (Principal Category Manager, dave_taylor@nhs.net, 07740 418409) / John Cunningham (Principal Category Manager, john.cunningham3@nhs.net, 07801 094225) / Mochamad Nurdyn (Senior Category Manager, mochamad_nurdyn@nhs.net, 0774 081 6604)</t>
  </si>
  <si>
    <t>NSBS.contractenquiries@nhs.net</t>
  </si>
  <si>
    <t>frameworks@tenetservices.com</t>
  </si>
  <si>
    <t>info@pagabo.co.uk</t>
  </si>
  <si>
    <t>general@scape.co.uk</t>
  </si>
  <si>
    <t>facilitiesmanagement@ypo.co.uk</t>
  </si>
  <si>
    <t>natalie@procurepartnerships.co.uk   info@procurepartnerships.co.uk</t>
  </si>
  <si>
    <t>laura.hills@ypo.co.uk</t>
  </si>
  <si>
    <t>info@fusion21.co.uk</t>
  </si>
  <si>
    <t>info@lhc.gov.uk</t>
  </si>
  <si>
    <t>wfm@ypo.co.uk</t>
  </si>
  <si>
    <t>Jo.King@ypo.co.uk</t>
  </si>
  <si>
    <t>professionalservices@ypo.co.uk</t>
  </si>
  <si>
    <t>info@laserenergy.org.uk</t>
  </si>
  <si>
    <t>energy@ypo.co.uk</t>
  </si>
  <si>
    <t>energy@ypo.co.uk  michelle.wood@ypo.co.uk</t>
  </si>
  <si>
    <t xml:space="preserve">energy@ypo.co.uk </t>
  </si>
  <si>
    <t xml:space="preserve"> wfm@ypo.co.uk</t>
  </si>
  <si>
    <t>Kelly.snee@ypo.co.uk</t>
  </si>
  <si>
    <t>highways@ypo.co.uk</t>
  </si>
  <si>
    <t>kayley.marchinton@ypo.co.uk</t>
  </si>
  <si>
    <t>zoe.morgan-kriek@ypo.co.uk  katie.beaumont@ypo.co.uk</t>
  </si>
  <si>
    <t>steven.sefton@ypo.co.uk</t>
  </si>
  <si>
    <t>amazon@ypo.co.uk</t>
  </si>
  <si>
    <t>furnitureenquiries@ypo.co.uk</t>
  </si>
  <si>
    <t>design@ypo.co.uk</t>
  </si>
  <si>
    <t>officesupplies@ypo.co.uk</t>
  </si>
  <si>
    <t xml:space="preserve">Lot Details </t>
  </si>
  <si>
    <t xml:space="preserve">Brief Descripton </t>
  </si>
  <si>
    <t xml:space="preserve">Framework/DPS Title </t>
  </si>
  <si>
    <t>PS-Works: Public Sector Construction Works</t>
  </si>
  <si>
    <t>Car Park Design, Build, Finance and Operate (CPMI) </t>
  </si>
  <si>
    <t>Car Park Management and Infrastructure (CPMI)</t>
  </si>
  <si>
    <t>Modular Buildings</t>
  </si>
  <si>
    <t>Modular Buildings Solutions</t>
  </si>
  <si>
    <t>Minor Works DPS</t>
  </si>
  <si>
    <t>Refit and Refurbishment Framework</t>
  </si>
  <si>
    <t>Dynamic Purchasing System for Small Works (up to £1m)</t>
  </si>
  <si>
    <t>Developer Led Framework</t>
  </si>
  <si>
    <t>Medium Works Framework</t>
  </si>
  <si>
    <t>Major Works Framework</t>
  </si>
  <si>
    <t>National Construction Framework</t>
  </si>
  <si>
    <t>Mechanical, Electrical and Building Fabric Maintenance</t>
  </si>
  <si>
    <t>Building Envelope Services</t>
  </si>
  <si>
    <t>Construction Consultancy Services</t>
  </si>
  <si>
    <t>Construction Works and Associated Services</t>
  </si>
  <si>
    <t>Road Repair Materials</t>
  </si>
  <si>
    <t>Electrical Cables, Accessories and Professional Services</t>
  </si>
  <si>
    <t>Internal Fit-out and Maintenance</t>
  </si>
  <si>
    <t>Procure Framework</t>
  </si>
  <si>
    <t>Plumbing &amp; Heating Materials</t>
  </si>
  <si>
    <t>Windows and Doors</t>
  </si>
  <si>
    <t>National Civil Engineering Framework</t>
  </si>
  <si>
    <t>National Consultancy Framework</t>
  </si>
  <si>
    <t>Improvement Works Framework</t>
  </si>
  <si>
    <t>Construction Works Framework</t>
  </si>
  <si>
    <t>Empty Buildings Framework</t>
  </si>
  <si>
    <t>Building Safety and Compliance Framework</t>
  </si>
  <si>
    <t>Electrical Sundries and Components</t>
  </si>
  <si>
    <t>Reactive Repairs and Maintenance</t>
  </si>
  <si>
    <t>Estate Management Services</t>
  </si>
  <si>
    <t>Hard Facilities Management (Hard FM)</t>
  </si>
  <si>
    <t>Soft FM, Asset Compliance and Security Services</t>
  </si>
  <si>
    <t>Facilities Management Marketplace</t>
  </si>
  <si>
    <t>Building Cleaning Services</t>
  </si>
  <si>
    <t>Linen and Laundry Services</t>
  </si>
  <si>
    <t>Cleaning Services DPS</t>
  </si>
  <si>
    <t>Print Management Services</t>
  </si>
  <si>
    <t>Print Marketplace</t>
  </si>
  <si>
    <t>Print and Related Services</t>
  </si>
  <si>
    <t>Buildings in Use - Support Services</t>
  </si>
  <si>
    <t>Facilities Management Services</t>
  </si>
  <si>
    <t>Electrical Vehicle Charging Point – Supply, Installation, Maintenance and Consultancy</t>
  </si>
  <si>
    <t>Cleaning Equipment Hire and Servicing</t>
  </si>
  <si>
    <t>Fire Safety Equipment and Associated Products &amp; Services</t>
  </si>
  <si>
    <t>Washroom Services</t>
  </si>
  <si>
    <t>Building Security Services</t>
  </si>
  <si>
    <t>Janitorial and Cleaning Supplies</t>
  </si>
  <si>
    <t>Removals, Recycling, Storage &amp; Associated Services</t>
  </si>
  <si>
    <t>LED Lighting Framework</t>
  </si>
  <si>
    <t>Lifts Framework</t>
  </si>
  <si>
    <t>Painting, Decorating &amp; Associated Repairs Framework</t>
  </si>
  <si>
    <t xml:space="preserve">Cleaning and Washroom Services </t>
  </si>
  <si>
    <t>Fire Suppression Systems and Associated Works DPS</t>
  </si>
  <si>
    <t>Workplace and Facilities Framework</t>
  </si>
  <si>
    <t>Energy Efficiency Framework</t>
  </si>
  <si>
    <t>Heat Networks and Electricity Generation Assets DPS</t>
  </si>
  <si>
    <t>Supply of Energy and Ancillary Services</t>
  </si>
  <si>
    <t>Water, Wastewater and Ancillary Services 2</t>
  </si>
  <si>
    <t>Electricity</t>
  </si>
  <si>
    <t>Gas</t>
  </si>
  <si>
    <t>Liquid Fuels</t>
  </si>
  <si>
    <t>Metering and Meter Data Services DPS</t>
  </si>
  <si>
    <t>Renewable Biomass and Related Services DPS</t>
  </si>
  <si>
    <t>Heating and Renewables</t>
  </si>
  <si>
    <t>Solar / PV Systems</t>
  </si>
  <si>
    <t>Utilities Invoice Validation and Energy Management Service</t>
  </si>
  <si>
    <t>Water, Wastewater and Ancillary Services</t>
  </si>
  <si>
    <t>Gas Fixed Term Fixed Price</t>
  </si>
  <si>
    <t>Gas Flex 2020 - 2024</t>
  </si>
  <si>
    <t>Electricity Fixed Term Fixed Price</t>
  </si>
  <si>
    <t>Electricity Flex 2020 - 2024</t>
  </si>
  <si>
    <t>Water Distribution and Related Services</t>
  </si>
  <si>
    <t>Supply and Delivery of Liquid Fuels with Additional Services</t>
  </si>
  <si>
    <t>Utilities Supply Framework</t>
  </si>
  <si>
    <t>Waste Management and Minimisation Services</t>
  </si>
  <si>
    <t>Compostable Liners</t>
  </si>
  <si>
    <t>PE Caddy Liners</t>
  </si>
  <si>
    <t>Plastic Wheeled Bins including Distribution/Collection Services</t>
  </si>
  <si>
    <t>Recycling Products</t>
  </si>
  <si>
    <t>Litter Bins and Street Furniture</t>
  </si>
  <si>
    <t>Consultancy Services</t>
  </si>
  <si>
    <t>Managing Consultancy and Professional Services</t>
  </si>
  <si>
    <t>Consultants Framework</t>
  </si>
  <si>
    <t>Building Materials and Associated Products</t>
  </si>
  <si>
    <t>Civil Engineering Products</t>
  </si>
  <si>
    <t>Flooring Supplies and Services</t>
  </si>
  <si>
    <t>Material Supply and Associated Services Framework</t>
  </si>
  <si>
    <t xml:space="preserve">Incident Ground Feeding - Self Heating Meals, Beverages and Rations Packs </t>
  </si>
  <si>
    <t>Catering Disposables</t>
  </si>
  <si>
    <t>Commercial Catering Equipment</t>
  </si>
  <si>
    <t>Domestic Appliances</t>
  </si>
  <si>
    <t>Electronic Communications, Payments and Kitchen Management Solutions</t>
  </si>
  <si>
    <t>Food Deal</t>
  </si>
  <si>
    <t>Food Broker Services Framework</t>
  </si>
  <si>
    <t xml:space="preserve">Amazon Business - 
Public Sector Digital Marketplace
</t>
  </si>
  <si>
    <t>Supply and Distribution of Drinking Water Dispensers and Related Services</t>
  </si>
  <si>
    <t>Outsourced Catering Services</t>
  </si>
  <si>
    <t>Furniture and Associated Services</t>
  </si>
  <si>
    <t>Office Furniture Solutions and Associated Services</t>
  </si>
  <si>
    <t>Fitted Furniture and Library Shelving</t>
  </si>
  <si>
    <t>Furniture Solutions Framework</t>
  </si>
  <si>
    <t xml:space="preserve">Grounds Maintenance Equipment and Associated Services </t>
  </si>
  <si>
    <t>Grounds Maintenance and Associated Services</t>
  </si>
  <si>
    <t>Grounds Maintenance</t>
  </si>
  <si>
    <t>Sports, Fitness and Gym Equipment</t>
  </si>
  <si>
    <t>Office Supplies</t>
  </si>
  <si>
    <t>Paper: Print and Specialist</t>
  </si>
  <si>
    <t>Courier and Specialist Movements</t>
  </si>
  <si>
    <t>Postal Goods, Services and Solutions</t>
  </si>
  <si>
    <t>De-icing Salt &amp; Associated Products/Services</t>
  </si>
  <si>
    <t>Supply &amp; Delivery of Safe &amp; Well equipment</t>
  </si>
  <si>
    <t xml:space="preserve">This multi-supplier framework agreement has been awarded by West Midlands Fire and Rescue Authority (the Authority) for the supply and delivery of safe and well equipment. The framework agreement is accessible by all UK Fire and Rescue Services (FRS’s). 
Lot 1: Direct award – Fire Retardant Bedding, Throws, Blankets and Mattress Toppers
Lot 2: Direct Award – Clothing
Lot 3: Direct Award and Further Competition – Home Security Equipment
Lot 4: Home Safety Equipment – Not awarded
Lot 5: Direct Award - Moveable Personal Protection System. 
Lot 6: Direct Award – Rubber Matting
Direct Award for all Lots or mini-Comp for Lot 3
</t>
  </si>
  <si>
    <t>Smoke Alarms</t>
  </si>
  <si>
    <t>C002976</t>
  </si>
  <si>
    <t xml:space="preserve">This multi-supplier framework agreement has been awarded by West Midlands Fire and Rescue Authority (the Authority) for the supply of smoke alarms and associated products. The framework agreement is accessible by all UK Fire and Rescue Services (FRS’s).  Lot 1: Direct award of Stand-alone alarms Lot 2: Direct award of Hearing Impaired alarms and activating devices  Lot 3: Smart Home Devices which are devices connected to a monitoring system.  To use this Lot Fire and Rescue Services will be required to carry out a further competition with the winning suppliers. </t>
  </si>
  <si>
    <t>Industrial Gases</t>
  </si>
  <si>
    <t xml:space="preserve">This is a national framework agreement for the purchase of all industrial, medical and scientific gases and associated products.The framework has been set up as direct call off from a single provider,  BOC </t>
  </si>
  <si>
    <t>Breathing Apparatus (SCBA)</t>
  </si>
  <si>
    <t>First Aid, Pharmaceuticals, Emergency Life Support, Training Equipment</t>
  </si>
  <si>
    <t xml:space="preserve">SS2/16/20
</t>
  </si>
  <si>
    <t>Mayor's Office for policing &amp; Crime / Met Police</t>
  </si>
  <si>
    <t xml:space="preserve">Lot 1 – First Aid Consumables 
Lot 2 – Pharmaceuticals 
Lot 3 – Compressed Medical Gases </t>
  </si>
  <si>
    <t xml:space="preserve"> 2019/S 078-185343</t>
  </si>
  <si>
    <t xml:space="preserve">There are seven lots on this framework, see below:
Lot 1 - Automated External Defibrillators for hospital and public access use
Lot 2 - Automated External Defibrillators with manual override
Lot 3 - Manual Defibrillators suitable for hospital
Lot 4 - Manual Defibrillators suitable for ambulance
Lot 5 - Mechanical chest compression devices
Lot 6 - Resuscitation manikin
Lot 7 - Simulation manikin </t>
  </si>
  <si>
    <t xml:space="preserve">The Framework does not allow for direct award; the route to market is by mini competition only. The 9 Lots are as follows:
1 Open top Storage tank over 30m in diameter containing liquid Hydrocarbon fuel or product similar physical properties. (Type III application)
2 Open top Storage tank Less 30m in diameter containing liquid Hydrocarbon fuel or product similar physical properties. (Type III application)
3 Storage Tank Containing Polar Solvent / Alcohol (Type II application)
4 Semi-fixed System all sizes
5 Fuel Spillage On Roadway, not bunded Hydrocarbon / Alcohol / Polar Solvent
6 Risks where High Expansion Foam is required
7 Wetting Agent
8 Training Foam
9 Foams Compatible with Compressed Air Foam Systems
</t>
  </si>
  <si>
    <t xml:space="preserve">Lot 1 - Rescue Equipment
Lot 2 - Fluid Transfer
Lot 3 - UHPL and Misting
Lot 4 - PPV
Lot 5 - Thermal Imaging Cameras
Participating Services, Customers or their Agents are permitted to enter into Call-Off Agreement(s) via Direct Award where allowable or by running a Further Competition. The maximum duration of any single Call-Off Agreement is eight years (8) years. Call-Off Agreements may be entered into between Participating Services, Customers, or their Agents at any point throughout the duration of the Framework Agreement. 
</t>
  </si>
  <si>
    <t>Drones (UAVs) and Associated Products and Services</t>
  </si>
  <si>
    <t>YPO - 992</t>
  </si>
  <si>
    <t xml:space="preserve">Lot 1 - Drones (UAVs) Purchase
Lot 2 - Associated Products (i.e: Cameras, lighting, payloads)
Lot 3 - Associated Services (i.e: Leasing options)
Lot 4 - Repairs, Maintenance &amp; Service (3 levels of packages available)
</t>
  </si>
  <si>
    <t xml:space="preserve">Current </t>
  </si>
  <si>
    <t xml:space="preserve"> jackie.perkins@wmfs.net</t>
  </si>
  <si>
    <t>www.Met.Police.UK</t>
  </si>
  <si>
    <t>Herjeet.Gill@Met.Police.uk</t>
  </si>
  <si>
    <t>customer.service@supplychain.nhs.uk</t>
  </si>
  <si>
    <r>
      <rPr>
        <sz val="10"/>
        <color theme="10"/>
        <rFont val="Arial"/>
        <family val="2"/>
      </rPr>
      <t>Liz Davies</t>
    </r>
    <r>
      <rPr>
        <u/>
        <sz val="10"/>
        <color theme="10"/>
        <rFont val="Arial"/>
        <family val="2"/>
      </rPr>
      <t xml:space="preserve">, procurement@wmfs.net
</t>
    </r>
  </si>
  <si>
    <t>https://www.ypo.co.uk/frameworks-home/900176#lot_structure</t>
  </si>
  <si>
    <t xml:space="preserve">emergencyservices@ypo.co.uk
</t>
  </si>
  <si>
    <t>ULEV &amp; HYBRID VEHICLES FRAMEWORK</t>
  </si>
  <si>
    <t>CPU 4134</t>
  </si>
  <si>
    <t xml:space="preserve">Council </t>
  </si>
  <si>
    <t xml:space="preserve">Nottingham City Council </t>
  </si>
  <si>
    <t>Direct award and further competition options available.  Initial term of framework is 2 years but there are two one year options so framework could be extended until 14/11/2024.</t>
  </si>
  <si>
    <t xml:space="preserve">NEVS@nottinghamcity.gov.uk
</t>
  </si>
  <si>
    <t>Expired</t>
  </si>
  <si>
    <t>Pending</t>
  </si>
  <si>
    <t>Planned</t>
  </si>
  <si>
    <t>26/006/2019</t>
  </si>
  <si>
    <t xml:space="preserve">This framework consists of 2 lots; 
Lot 2 - Undress Uniforms 
This framework is open to all UK Fire and Rescue Services and other blue light agencies </t>
  </si>
  <si>
    <t xml:space="preserve">This framework consists of 2 lots; 
Lot 1 - Workwear (Stationwear) has now been cancelled and no further re-procurements planned as we look to align to the DSTL research being carried out for the Future Fire Fighter Concept. Please see other available routes to market below
</t>
  </si>
  <si>
    <t>tba</t>
  </si>
  <si>
    <t xml:space="preserve">Specialist PPE - Clothing and Associated Services Lot 7 Wildland Fire PPE </t>
  </si>
  <si>
    <t xml:space="preserve">National Multi supplier/lot framework agreements. Available to all Bluelight Services as well as Volunteer/Charitable Search and Rescue organisations 
Covering;
Wildland Fire - Ensemble with Fully Managed Services 
</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</si>
</sst>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entury Gothic"/>
      <family val="2"/>
      <scheme val="minor"/>
    </font>
    <font>
      <sz val="11"/>
      <color theme="1"/>
      <name val="Arial"/>
      <family val="2"/>
    </font>
    <font>
      <b/>
      <sz val="10"/>
      <color theme="1"/>
      <name val="Arial"/>
      <family val="2"/>
    </font>
    <font>
      <sz val="12"/>
      <color theme="1"/>
      <name val="Century Gothic"/>
      <family val="2"/>
      <scheme val="minor"/>
    </font>
    <font>
      <u/>
      <sz val="10"/>
      <color theme="10"/>
      <name val="Arial"/>
      <family val="2"/>
    </font>
    <font>
      <sz val="10"/>
      <name val="Arial"/>
      <family val="2"/>
    </font>
    <font>
      <sz val="11"/>
      <color theme="1"/>
      <name val="Century Gothic"/>
      <family val="2"/>
      <scheme val="minor"/>
    </font>
    <font>
      <sz val="10"/>
      <color theme="1"/>
      <name val="Arial"/>
      <family val="2"/>
    </font>
    <font>
      <sz val="10"/>
      <color rgb="FF393939"/>
      <name val="Arial"/>
      <family val="2"/>
    </font>
    <font>
      <sz val="10"/>
      <color rgb="FF272727"/>
      <name val="Arial"/>
      <family val="2"/>
    </font>
    <font>
      <b/>
      <sz val="11"/>
      <color theme="1"/>
      <name val="Century Gothic"/>
      <family val="2"/>
      <scheme val="minor"/>
    </font>
    <font>
      <b/>
      <sz val="11"/>
      <color theme="1"/>
      <name val="Arial"/>
      <family val="2"/>
    </font>
    <font>
      <b/>
      <u/>
      <sz val="11"/>
      <color theme="1"/>
      <name val="Century Gothic"/>
      <family val="2"/>
      <scheme val="minor"/>
    </font>
    <font>
      <b/>
      <sz val="10"/>
      <color theme="0"/>
      <name val="Arial"/>
      <family val="2"/>
    </font>
    <font>
      <sz val="12"/>
      <color theme="1"/>
      <name val="Arial"/>
      <family val="2"/>
    </font>
    <font>
      <sz val="12"/>
      <name val="Arial"/>
      <family val="2"/>
    </font>
    <font>
      <u/>
      <sz val="12"/>
      <color theme="10"/>
      <name val="Arial"/>
      <family val="2"/>
    </font>
    <font>
      <sz val="12"/>
      <color rgb="FF000000"/>
      <name val="Arial"/>
      <family val="2"/>
    </font>
    <font>
      <sz val="12"/>
      <color rgb="FF2A2A2A"/>
      <name val="Arial"/>
      <family val="2"/>
    </font>
    <font>
      <sz val="10"/>
      <color theme="1"/>
      <name val="Arial"/>
      <family val="2"/>
      <charset val="1"/>
    </font>
    <font>
      <sz val="10"/>
      <color theme="1"/>
      <name val="Arial"/>
    </font>
    <font>
      <sz val="12"/>
      <color rgb="FF0B0C0C"/>
      <name val="Arial"/>
      <family val="2"/>
    </font>
    <font>
      <sz val="10"/>
      <color rgb="FF0B0C0C"/>
      <name val="Arial"/>
      <family val="2"/>
    </font>
    <font>
      <sz val="10"/>
      <color rgb="FF000000"/>
      <name val="Arial"/>
      <family val="2"/>
    </font>
    <font>
      <b/>
      <u/>
      <sz val="10"/>
      <color theme="1"/>
      <name val="Arial"/>
      <family val="2"/>
    </font>
    <font>
      <sz val="11"/>
      <color theme="1"/>
      <name val="Wingdings 2"/>
      <family val="1"/>
      <charset val="2"/>
    </font>
    <font>
      <sz val="10"/>
      <color rgb="FF2A2A2A"/>
      <name val="Arial"/>
      <family val="2"/>
    </font>
    <font>
      <b/>
      <i/>
      <sz val="10"/>
      <color theme="1"/>
      <name val="Arial"/>
      <family val="2"/>
    </font>
    <font>
      <sz val="10"/>
      <color theme="0"/>
      <name val="Arial"/>
      <family val="2"/>
    </font>
    <font>
      <sz val="10"/>
      <color theme="10"/>
      <name val="Arial"/>
      <family val="2"/>
    </font>
  </fonts>
  <fills count="10">
    <fill>
      <patternFill patternType="none"/>
    </fill>
    <fill>
      <patternFill patternType="gray125"/>
    </fill>
    <fill>
      <patternFill patternType="solid">
        <fgColor theme="0"/>
        <bgColor theme="4" tint="0.79998168889431442"/>
      </patternFill>
    </fill>
    <fill>
      <patternFill patternType="solid">
        <fgColor theme="0"/>
        <bgColor indexed="64"/>
      </patternFill>
    </fill>
    <fill>
      <patternFill patternType="solid">
        <fgColor theme="3"/>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4">
    <xf numFmtId="0" fontId="0" fillId="0" borderId="0"/>
    <xf numFmtId="0" fontId="3" fillId="0" borderId="0"/>
    <xf numFmtId="0" fontId="4" fillId="0" borderId="0" applyNumberFormat="0" applyFill="0" applyBorder="0" applyAlignment="0" applyProtection="0"/>
    <xf numFmtId="0" fontId="6" fillId="0" borderId="0"/>
  </cellStyleXfs>
  <cellXfs count="145">
    <xf numFmtId="0" fontId="0" fillId="0" borderId="0" xfId="0"/>
    <xf numFmtId="0" fontId="7" fillId="0" borderId="0" xfId="0" applyFont="1" applyAlignment="1">
      <alignment horizontal="left" vertical="top" wrapText="1"/>
    </xf>
    <xf numFmtId="0" fontId="0" fillId="0" borderId="0" xfId="0" applyBorder="1" applyAlignment="1">
      <alignment vertical="top" wrapText="1"/>
    </xf>
    <xf numFmtId="0" fontId="0" fillId="0" borderId="0" xfId="0" applyBorder="1"/>
    <xf numFmtId="0" fontId="13" fillId="4" borderId="1" xfId="0" applyFont="1" applyFill="1" applyBorder="1" applyAlignment="1">
      <alignment horizontal="left" vertical="top" wrapText="1"/>
    </xf>
    <xf numFmtId="14" fontId="7" fillId="0" borderId="0" xfId="0" applyNumberFormat="1" applyFont="1" applyAlignment="1">
      <alignment horizontal="left" vertical="top" wrapText="1"/>
    </xf>
    <xf numFmtId="0" fontId="7" fillId="0" borderId="0" xfId="0" applyNumberFormat="1" applyFont="1" applyAlignment="1">
      <alignment horizontal="left" vertical="top" wrapText="1"/>
    </xf>
    <xf numFmtId="0" fontId="7" fillId="0" borderId="0" xfId="0" applyFont="1" applyAlignment="1">
      <alignment horizontal="left" vertical="top" wrapText="1"/>
    </xf>
    <xf numFmtId="0" fontId="0" fillId="0" borderId="0" xfId="0" applyBorder="1"/>
    <xf numFmtId="0" fontId="14" fillId="0" borderId="1" xfId="0" applyFont="1" applyBorder="1" applyAlignment="1">
      <alignment horizontal="left" vertical="top" wrapText="1"/>
    </xf>
    <xf numFmtId="0" fontId="15" fillId="0" borderId="1" xfId="2" applyFont="1" applyBorder="1" applyAlignment="1">
      <alignment horizontal="left" vertical="top" wrapText="1"/>
    </xf>
    <xf numFmtId="14" fontId="14" fillId="0" borderId="1" xfId="0" applyNumberFormat="1" applyFont="1" applyBorder="1" applyAlignment="1">
      <alignment horizontal="left" vertical="top" wrapText="1"/>
    </xf>
    <xf numFmtId="0" fontId="16" fillId="0" borderId="1" xfId="2" applyFont="1" applyBorder="1" applyAlignment="1">
      <alignment horizontal="left" vertical="top" wrapText="1"/>
    </xf>
    <xf numFmtId="0" fontId="14" fillId="0" borderId="1" xfId="3" applyFont="1" applyBorder="1" applyAlignment="1">
      <alignment horizontal="left" vertical="top" wrapText="1"/>
    </xf>
    <xf numFmtId="0" fontId="14" fillId="2" borderId="1" xfId="1" applyFont="1" applyFill="1" applyBorder="1" applyAlignment="1">
      <alignment horizontal="left" vertical="top" wrapText="1"/>
    </xf>
    <xf numFmtId="0" fontId="17" fillId="0" borderId="1" xfId="0" applyFont="1" applyBorder="1" applyAlignment="1">
      <alignment horizontal="left" vertical="top" wrapText="1"/>
    </xf>
    <xf numFmtId="0" fontId="14" fillId="3" borderId="1" xfId="1" applyFont="1" applyFill="1" applyBorder="1" applyAlignment="1">
      <alignment horizontal="left" vertical="top" wrapText="1"/>
    </xf>
    <xf numFmtId="0" fontId="14" fillId="3" borderId="1" xfId="0" applyFont="1" applyFill="1" applyBorder="1" applyAlignment="1">
      <alignment horizontal="left" vertical="top" wrapText="1"/>
    </xf>
    <xf numFmtId="14" fontId="14" fillId="3" borderId="1" xfId="0" applyNumberFormat="1" applyFont="1" applyFill="1" applyBorder="1" applyAlignment="1">
      <alignment horizontal="left" vertical="top" wrapText="1"/>
    </xf>
    <xf numFmtId="0" fontId="17" fillId="3" borderId="1" xfId="0" applyFont="1" applyFill="1" applyBorder="1" applyAlignment="1">
      <alignment horizontal="left" vertical="top" wrapText="1"/>
    </xf>
    <xf numFmtId="0" fontId="16" fillId="3" borderId="0" xfId="2" applyFont="1" applyFill="1" applyBorder="1" applyAlignment="1">
      <alignment horizontal="left" vertical="top" wrapText="1"/>
    </xf>
    <xf numFmtId="0" fontId="16" fillId="3" borderId="1" xfId="2" applyFont="1" applyFill="1" applyBorder="1" applyAlignment="1">
      <alignment horizontal="left" vertical="top" wrapText="1"/>
    </xf>
    <xf numFmtId="0" fontId="14" fillId="3" borderId="2" xfId="1" applyFont="1" applyFill="1" applyBorder="1" applyAlignment="1">
      <alignment horizontal="left" vertical="top" wrapText="1"/>
    </xf>
    <xf numFmtId="0" fontId="14" fillId="0" borderId="2" xfId="0" applyFont="1" applyFill="1" applyBorder="1" applyAlignment="1">
      <alignment horizontal="left" vertical="top" wrapText="1"/>
    </xf>
    <xf numFmtId="14" fontId="14" fillId="0" borderId="2" xfId="0" applyNumberFormat="1" applyFont="1" applyBorder="1" applyAlignment="1">
      <alignment horizontal="left" vertical="top" wrapText="1"/>
    </xf>
    <xf numFmtId="0" fontId="17" fillId="0" borderId="2" xfId="0" applyFont="1" applyBorder="1" applyAlignment="1">
      <alignment horizontal="left" vertical="top" wrapText="1"/>
    </xf>
    <xf numFmtId="0" fontId="16" fillId="0" borderId="2" xfId="2" applyFont="1" applyBorder="1" applyAlignment="1">
      <alignment horizontal="left" vertical="top" wrapText="1"/>
    </xf>
    <xf numFmtId="0" fontId="14" fillId="0" borderId="1" xfId="0" applyFont="1" applyFill="1" applyBorder="1" applyAlignment="1">
      <alignment horizontal="left" vertical="top" wrapText="1"/>
    </xf>
    <xf numFmtId="0" fontId="18" fillId="0" borderId="1" xfId="0" applyFont="1" applyBorder="1" applyAlignment="1">
      <alignment horizontal="left" vertical="top" wrapText="1"/>
    </xf>
    <xf numFmtId="0" fontId="18" fillId="3" borderId="1" xfId="0" applyFont="1" applyFill="1" applyBorder="1" applyAlignment="1">
      <alignment horizontal="left" vertical="top" wrapText="1"/>
    </xf>
    <xf numFmtId="0" fontId="15" fillId="0" borderId="1" xfId="0" applyFont="1" applyBorder="1" applyAlignment="1">
      <alignment horizontal="left" vertical="top" wrapText="1"/>
    </xf>
    <xf numFmtId="0" fontId="18" fillId="3" borderId="1" xfId="0" applyFont="1" applyFill="1" applyBorder="1" applyAlignment="1">
      <alignment vertical="top" wrapText="1"/>
    </xf>
    <xf numFmtId="14" fontId="14" fillId="0" borderId="1" xfId="0" applyNumberFormat="1" applyFont="1" applyFill="1" applyBorder="1" applyAlignment="1" applyProtection="1">
      <alignment horizontal="left" vertical="top" wrapText="1"/>
    </xf>
    <xf numFmtId="0" fontId="14" fillId="3" borderId="1" xfId="0" applyFont="1" applyFill="1" applyBorder="1" applyAlignment="1">
      <alignment vertical="top" wrapText="1"/>
    </xf>
    <xf numFmtId="0" fontId="16" fillId="0" borderId="1" xfId="2" applyFont="1" applyFill="1" applyBorder="1" applyAlignment="1" applyProtection="1">
      <alignment horizontal="left" vertical="top" wrapText="1"/>
    </xf>
    <xf numFmtId="0" fontId="12" fillId="0" borderId="0" xfId="0" applyFont="1" applyBorder="1"/>
    <xf numFmtId="0" fontId="0" fillId="0" borderId="0" xfId="0" applyFont="1" applyBorder="1"/>
    <xf numFmtId="0" fontId="0" fillId="0" borderId="0" xfId="0" applyFont="1" applyBorder="1" applyAlignment="1">
      <alignment wrapText="1"/>
    </xf>
    <xf numFmtId="0" fontId="0" fillId="0" borderId="0" xfId="0" applyFont="1" applyFill="1" applyBorder="1"/>
    <xf numFmtId="0" fontId="4" fillId="3" borderId="0" xfId="2" applyFill="1" applyBorder="1" applyAlignment="1">
      <alignment horizontal="left" vertical="top" wrapText="1"/>
    </xf>
    <xf numFmtId="0" fontId="4" fillId="0" borderId="0" xfId="2"/>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3"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8" fillId="0" borderId="1" xfId="0" applyFont="1" applyBorder="1"/>
    <xf numFmtId="0" fontId="19" fillId="0" borderId="0" xfId="0" quotePrefix="1" applyFont="1" applyAlignment="1">
      <alignment wrapText="1"/>
    </xf>
    <xf numFmtId="0" fontId="7" fillId="0" borderId="6" xfId="0" applyFont="1" applyBorder="1" applyAlignment="1">
      <alignment horizontal="left" vertical="top"/>
    </xf>
    <xf numFmtId="0" fontId="7" fillId="0" borderId="6" xfId="0" applyFont="1" applyBorder="1" applyAlignment="1">
      <alignment horizontal="left" vertical="top" wrapText="1"/>
    </xf>
    <xf numFmtId="0" fontId="7" fillId="0" borderId="2" xfId="0" applyFont="1" applyBorder="1" applyAlignment="1">
      <alignment horizontal="lef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14" fontId="7" fillId="0" borderId="1" xfId="0" applyNumberFormat="1" applyFont="1" applyBorder="1" applyAlignment="1">
      <alignment horizontal="left" vertical="top" wrapText="1"/>
    </xf>
    <xf numFmtId="0" fontId="7" fillId="0" borderId="2" xfId="0" applyFont="1" applyBorder="1" applyAlignment="1">
      <alignment horizontal="left" vertical="top" wrapText="1"/>
    </xf>
    <xf numFmtId="0" fontId="7" fillId="3" borderId="1" xfId="0" applyFont="1" applyFill="1" applyBorder="1" applyAlignment="1">
      <alignment horizontal="left" vertical="top" wrapText="1"/>
    </xf>
    <xf numFmtId="14" fontId="7" fillId="3" borderId="1" xfId="0" applyNumberFormat="1" applyFont="1" applyFill="1" applyBorder="1" applyAlignment="1">
      <alignment horizontal="left" vertical="top" wrapText="1"/>
    </xf>
    <xf numFmtId="14" fontId="7" fillId="0" borderId="1" xfId="0" applyNumberFormat="1" applyFont="1" applyBorder="1" applyAlignment="1">
      <alignment horizontal="left" vertical="top"/>
    </xf>
    <xf numFmtId="14" fontId="5" fillId="3" borderId="1" xfId="0" applyNumberFormat="1" applyFont="1" applyFill="1" applyBorder="1" applyAlignment="1">
      <alignment horizontal="left" vertical="top" wrapText="1"/>
    </xf>
    <xf numFmtId="0" fontId="5" fillId="3" borderId="1" xfId="0" applyFont="1" applyFill="1" applyBorder="1" applyAlignment="1">
      <alignment horizontal="left" vertical="top" wrapText="1"/>
    </xf>
    <xf numFmtId="0" fontId="19" fillId="0" borderId="0" xfId="0" applyFont="1" applyAlignment="1">
      <alignment wrapText="1"/>
    </xf>
    <xf numFmtId="0" fontId="7" fillId="0" borderId="6" xfId="0" applyFont="1" applyBorder="1" applyAlignment="1">
      <alignment horizontal="left" vertical="top"/>
    </xf>
    <xf numFmtId="0" fontId="7" fillId="0" borderId="6" xfId="0" applyFont="1" applyBorder="1" applyAlignment="1">
      <alignment horizontal="left" vertical="top" wrapText="1"/>
    </xf>
    <xf numFmtId="14" fontId="7" fillId="0" borderId="6" xfId="0" applyNumberFormat="1" applyFont="1" applyBorder="1" applyAlignment="1">
      <alignment horizontal="left" vertical="top"/>
    </xf>
    <xf numFmtId="0" fontId="7" fillId="0" borderId="2" xfId="0" applyFont="1" applyBorder="1" applyAlignment="1">
      <alignment horizontal="left" vertical="top"/>
    </xf>
    <xf numFmtId="14" fontId="7" fillId="0" borderId="2" xfId="0" applyNumberFormat="1" applyFont="1" applyBorder="1" applyAlignment="1">
      <alignment horizontal="left" vertical="top"/>
    </xf>
    <xf numFmtId="0" fontId="4" fillId="0" borderId="1" xfId="2" applyBorder="1" applyAlignment="1">
      <alignment horizontal="left" vertical="top" wrapText="1"/>
    </xf>
    <xf numFmtId="0" fontId="4" fillId="0" borderId="1" xfId="2" applyFont="1" applyBorder="1" applyAlignment="1">
      <alignment horizontal="left" vertical="top" wrapText="1"/>
    </xf>
    <xf numFmtId="0" fontId="7" fillId="0" borderId="1" xfId="0" applyFont="1" applyBorder="1" applyAlignment="1">
      <alignment horizontal="left" vertical="top"/>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7" fillId="0" borderId="1" xfId="0" applyFont="1" applyFill="1" applyBorder="1" applyAlignment="1">
      <alignment horizontal="left" vertical="top" wrapText="1"/>
    </xf>
    <xf numFmtId="14" fontId="7" fillId="0" borderId="1" xfId="0" applyNumberFormat="1" applyFont="1" applyBorder="1" applyAlignment="1">
      <alignment horizontal="left" vertical="top" wrapText="1"/>
    </xf>
    <xf numFmtId="0" fontId="7" fillId="3" borderId="1" xfId="0" applyFont="1" applyFill="1" applyBorder="1" applyAlignment="1">
      <alignment horizontal="left" vertical="top" wrapText="1"/>
    </xf>
    <xf numFmtId="14" fontId="7" fillId="3" borderId="1" xfId="0" applyNumberFormat="1" applyFont="1" applyFill="1" applyBorder="1" applyAlignment="1">
      <alignment horizontal="left" vertical="top" wrapText="1"/>
    </xf>
    <xf numFmtId="14" fontId="7" fillId="0" borderId="1" xfId="0" applyNumberFormat="1" applyFont="1" applyBorder="1" applyAlignment="1">
      <alignment horizontal="left" vertical="top"/>
    </xf>
    <xf numFmtId="0" fontId="4" fillId="3" borderId="1" xfId="2" applyFill="1" applyBorder="1" applyAlignment="1">
      <alignment horizontal="left" vertical="top" wrapText="1"/>
    </xf>
    <xf numFmtId="0" fontId="20" fillId="0" borderId="1" xfId="0" applyFont="1" applyBorder="1" applyAlignment="1">
      <alignment horizontal="left" vertical="top" wrapText="1"/>
    </xf>
    <xf numFmtId="0" fontId="20" fillId="0" borderId="0" xfId="0" applyFont="1" applyAlignment="1">
      <alignment wrapText="1"/>
    </xf>
    <xf numFmtId="0" fontId="7" fillId="0" borderId="6" xfId="0" applyFont="1" applyBorder="1" applyAlignment="1">
      <alignment horizontal="left" vertical="top"/>
    </xf>
    <xf numFmtId="0" fontId="4" fillId="0" borderId="6" xfId="2" applyBorder="1" applyAlignment="1">
      <alignment horizontal="right" vertical="top" wrapText="1"/>
    </xf>
    <xf numFmtId="0" fontId="7" fillId="0" borderId="2" xfId="0" applyFont="1" applyBorder="1" applyAlignment="1">
      <alignment horizontal="left" vertical="top"/>
    </xf>
    <xf numFmtId="0" fontId="4" fillId="0" borderId="2" xfId="2" applyBorder="1" applyAlignment="1">
      <alignment horizontal="left" vertical="top" wrapText="1"/>
    </xf>
    <xf numFmtId="0" fontId="21" fillId="0" borderId="1" xfId="0" applyFont="1" applyBorder="1" applyAlignment="1">
      <alignment wrapText="1"/>
    </xf>
    <xf numFmtId="0" fontId="4" fillId="0" borderId="0" xfId="2" applyAlignment="1">
      <alignment vertical="top"/>
    </xf>
    <xf numFmtId="0" fontId="4" fillId="0" borderId="1" xfId="2" applyBorder="1" applyAlignment="1">
      <alignment vertical="top"/>
    </xf>
    <xf numFmtId="0" fontId="4" fillId="0" borderId="1" xfId="2" applyBorder="1" applyAlignment="1">
      <alignment horizontal="left" vertical="top"/>
    </xf>
    <xf numFmtId="0" fontId="22" fillId="0" borderId="1" xfId="0" applyFont="1" applyBorder="1" applyAlignment="1">
      <alignment wrapText="1"/>
    </xf>
    <xf numFmtId="0" fontId="23" fillId="0" borderId="1" xfId="0" applyFont="1" applyBorder="1" applyAlignment="1">
      <alignment horizontal="left" vertical="top" wrapText="1"/>
    </xf>
    <xf numFmtId="0" fontId="7" fillId="6" borderId="1" xfId="0" applyFont="1" applyFill="1" applyBorder="1" applyAlignment="1">
      <alignment horizontal="left" vertical="top" wrapText="1"/>
    </xf>
    <xf numFmtId="0" fontId="5" fillId="0" borderId="1" xfId="0" applyFont="1" applyBorder="1" applyAlignment="1">
      <alignment horizontal="left" vertical="top" wrapText="1"/>
    </xf>
    <xf numFmtId="0" fontId="8" fillId="0" borderId="1" xfId="0" applyFont="1" applyBorder="1" applyAlignment="1">
      <alignment horizontal="left" vertical="top" wrapText="1"/>
    </xf>
    <xf numFmtId="14" fontId="7" fillId="0" borderId="1" xfId="0" applyNumberFormat="1" applyFont="1" applyFill="1" applyBorder="1" applyAlignment="1">
      <alignment horizontal="left" vertical="top" wrapText="1"/>
    </xf>
    <xf numFmtId="0" fontId="23" fillId="3" borderId="1" xfId="0" applyFont="1" applyFill="1" applyBorder="1" applyAlignment="1">
      <alignment horizontal="left" vertical="center" wrapText="1"/>
    </xf>
    <xf numFmtId="0" fontId="7" fillId="3" borderId="1" xfId="1" applyFont="1" applyFill="1" applyBorder="1" applyAlignment="1">
      <alignment horizontal="center" vertical="center" wrapText="1"/>
    </xf>
    <xf numFmtId="0" fontId="2" fillId="7"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2" fillId="8" borderId="2" xfId="0" applyFont="1" applyFill="1" applyBorder="1" applyAlignment="1">
      <alignment horizontal="center" vertical="center" wrapText="1"/>
    </xf>
    <xf numFmtId="0" fontId="7" fillId="0" borderId="1" xfId="1" applyFont="1" applyBorder="1" applyAlignment="1">
      <alignment horizontal="center" vertical="center" wrapText="1"/>
    </xf>
    <xf numFmtId="14" fontId="7" fillId="0" borderId="1" xfId="0" applyNumberFormat="1" applyFont="1" applyBorder="1" applyAlignment="1">
      <alignment horizontal="center" vertical="center" wrapText="1"/>
    </xf>
    <xf numFmtId="1" fontId="7" fillId="3" borderId="1" xfId="0" applyNumberFormat="1" applyFont="1" applyFill="1" applyBorder="1" applyAlignment="1">
      <alignment horizontal="center" vertical="top" wrapText="1"/>
    </xf>
    <xf numFmtId="0" fontId="7" fillId="3" borderId="1" xfId="0" applyFont="1" applyFill="1" applyBorder="1" applyAlignment="1">
      <alignment horizontal="left" vertical="center" wrapText="1"/>
    </xf>
    <xf numFmtId="0" fontId="23"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2" fillId="5" borderId="2" xfId="0" applyFont="1" applyFill="1" applyBorder="1" applyAlignment="1">
      <alignment horizontal="center" vertical="center" wrapText="1"/>
    </xf>
    <xf numFmtId="1" fontId="7" fillId="0" borderId="1" xfId="0" applyNumberFormat="1" applyFont="1" applyBorder="1" applyAlignment="1">
      <alignment horizontal="center" vertical="center" wrapText="1"/>
    </xf>
    <xf numFmtId="0" fontId="26" fillId="3" borderId="1" xfId="0"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2" fillId="7"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1" fontId="7" fillId="3" borderId="2" xfId="0" applyNumberFormat="1" applyFont="1" applyFill="1" applyBorder="1" applyAlignment="1">
      <alignment horizontal="center" vertical="center" wrapText="1"/>
    </xf>
    <xf numFmtId="0" fontId="4" fillId="3" borderId="1" xfId="2" applyFill="1" applyBorder="1" applyAlignment="1">
      <alignment horizontal="center" vertical="center" wrapText="1"/>
    </xf>
    <xf numFmtId="0" fontId="4" fillId="0" borderId="1" xfId="2" applyFill="1" applyBorder="1" applyAlignment="1">
      <alignment horizontal="center" vertical="center" wrapText="1"/>
    </xf>
    <xf numFmtId="0" fontId="4" fillId="0" borderId="1" xfId="2" applyBorder="1" applyAlignment="1">
      <alignment horizontal="center" vertical="center" wrapText="1"/>
    </xf>
    <xf numFmtId="0" fontId="4" fillId="0" borderId="2" xfId="2" applyBorder="1" applyAlignment="1">
      <alignment horizontal="center" vertical="center" wrapText="1"/>
    </xf>
    <xf numFmtId="0" fontId="4" fillId="3" borderId="9" xfId="2" applyFill="1" applyBorder="1" applyAlignment="1">
      <alignment horizontal="center" vertical="center" wrapText="1"/>
    </xf>
    <xf numFmtId="0" fontId="4" fillId="0" borderId="9" xfId="2" applyFill="1" applyBorder="1" applyAlignment="1">
      <alignment horizontal="center" vertical="center" wrapText="1"/>
    </xf>
    <xf numFmtId="0" fontId="4" fillId="0" borderId="9" xfId="2" applyBorder="1" applyAlignment="1">
      <alignment horizontal="center" vertical="center" wrapText="1"/>
    </xf>
    <xf numFmtId="0" fontId="4" fillId="0" borderId="10" xfId="2" applyBorder="1" applyAlignment="1">
      <alignment horizontal="center" vertical="center" wrapText="1"/>
    </xf>
    <xf numFmtId="0" fontId="2" fillId="3"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3" borderId="2" xfId="0" applyFont="1" applyFill="1" applyBorder="1" applyAlignment="1">
      <alignment horizontal="center" vertical="center" wrapText="1"/>
    </xf>
    <xf numFmtId="0" fontId="28" fillId="4" borderId="0" xfId="0" applyFont="1" applyFill="1" applyAlignment="1">
      <alignment horizontal="left" vertical="top" wrapText="1"/>
    </xf>
    <xf numFmtId="0" fontId="0" fillId="9" borderId="0" xfId="0" applyFill="1"/>
    <xf numFmtId="0" fontId="4" fillId="0" borderId="1" xfId="2" applyBorder="1"/>
    <xf numFmtId="0" fontId="7" fillId="0" borderId="1" xfId="0" applyNumberFormat="1" applyFont="1" applyBorder="1" applyAlignment="1">
      <alignment horizontal="left" vertical="top" wrapText="1"/>
    </xf>
    <xf numFmtId="0" fontId="4" fillId="0" borderId="1" xfId="2" applyBorder="1" applyAlignment="1">
      <alignment horizontal="left" vertical="center" wrapText="1" indent="1"/>
    </xf>
    <xf numFmtId="0" fontId="10" fillId="0" borderId="0" xfId="0" applyFont="1" applyBorder="1" applyAlignment="1">
      <alignment horizontal="left"/>
    </xf>
    <xf numFmtId="0" fontId="11" fillId="0" borderId="3" xfId="0" applyFont="1" applyFill="1" applyBorder="1" applyAlignment="1" applyProtection="1">
      <alignment horizontal="left" vertical="top" wrapText="1"/>
    </xf>
    <xf numFmtId="0" fontId="11" fillId="0" borderId="5"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cellXfs>
  <cellStyles count="4">
    <cellStyle name="Hyperlink" xfId="2" builtinId="8"/>
    <cellStyle name="Normal" xfId="0" builtinId="0"/>
    <cellStyle name="Normal 2" xfId="3"/>
    <cellStyle name="Normal 3" xfId="1"/>
  </cellStyles>
  <dxfs count="20">
    <dxf>
      <fill>
        <patternFill>
          <bgColor theme="9" tint="0.79998168889431442"/>
        </patternFill>
      </fill>
    </dxf>
    <dxf>
      <fill>
        <patternFill>
          <bgColor theme="7" tint="0.39994506668294322"/>
        </patternFill>
      </fill>
    </dxf>
    <dxf>
      <fill>
        <patternFill>
          <bgColor rgb="FFFF0000"/>
        </patternFill>
      </fill>
    </dxf>
    <dxf>
      <fill>
        <patternFill>
          <bgColor theme="9" tint="0.79998168889431442"/>
        </patternFill>
      </fill>
    </dxf>
    <dxf>
      <fill>
        <patternFill>
          <bgColor theme="7" tint="0.39994506668294322"/>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0000"/>
        </patternFill>
      </fill>
    </dxf>
    <dxf>
      <fill>
        <patternFill>
          <bgColor theme="9" tint="0.79998168889431442"/>
        </patternFill>
      </fill>
    </dxf>
    <dxf>
      <fill>
        <patternFill>
          <bgColor theme="9" tint="0.79998168889431442"/>
        </patternFill>
      </fill>
    </dxf>
    <dxf>
      <fill>
        <patternFill>
          <bgColor theme="7" tint="0.39994506668294322"/>
        </patternFill>
      </fill>
    </dxf>
    <dxf>
      <fill>
        <patternFill>
          <bgColor rgb="FFFF0000"/>
        </patternFill>
      </fill>
    </dxf>
    <dxf>
      <fill>
        <patternFill>
          <bgColor theme="9" tint="0.79998168889431442"/>
        </patternFill>
      </fill>
    </dxf>
    <dxf>
      <fill>
        <patternFill>
          <bgColor theme="7" tint="0.39994506668294322"/>
        </patternFill>
      </fill>
    </dxf>
    <dxf>
      <fill>
        <patternFill>
          <bgColor rgb="FFFF0000"/>
        </patternFill>
      </fill>
    </dxf>
    <dxf>
      <fill>
        <patternFill>
          <bgColor theme="9" tint="0.79998168889431442"/>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1362075</xdr:colOff>
      <xdr:row>7</xdr:row>
      <xdr:rowOff>28778</xdr:rowOff>
    </xdr:to>
    <xdr:pic>
      <xdr:nvPicPr>
        <xdr:cNvPr id="2" name="Picture 1" descr="https://www.nationalfirechiefs.org.uk/AppImages/logo-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05175" cy="1286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fleet@ypo.co.uk" TargetMode="External"/><Relationship Id="rId18" Type="http://schemas.openxmlformats.org/officeDocument/2006/relationships/hyperlink" Target="mailto:fleet@ypo.co.uk" TargetMode="External"/><Relationship Id="rId26" Type="http://schemas.openxmlformats.org/officeDocument/2006/relationships/hyperlink" Target="https://www.crowncommercial.gov.uk/agreements/RM3814" TargetMode="External"/><Relationship Id="rId39" Type="http://schemas.openxmlformats.org/officeDocument/2006/relationships/hyperlink" Target="mailto:place@espo.org" TargetMode="External"/><Relationship Id="rId21" Type="http://schemas.openxmlformats.org/officeDocument/2006/relationships/hyperlink" Target="https://www.ypo.co.uk/frameworks-home/900237" TargetMode="External"/><Relationship Id="rId34" Type="http://schemas.openxmlformats.org/officeDocument/2006/relationships/hyperlink" Target="https://www.crowncommercial.gov.uk/agreements/RM6213" TargetMode="External"/><Relationship Id="rId42" Type="http://schemas.openxmlformats.org/officeDocument/2006/relationships/hyperlink" Target="mailto:place@espo.org" TargetMode="External"/><Relationship Id="rId47" Type="http://schemas.openxmlformats.org/officeDocument/2006/relationships/hyperlink" Target="mailto:place@espo.org" TargetMode="External"/><Relationship Id="rId50" Type="http://schemas.openxmlformats.org/officeDocument/2006/relationships/hyperlink" Target="https://www.nepo.org/solutions/managed-remarketing-of-vehicles-and-plant" TargetMode="External"/><Relationship Id="rId55" Type="http://schemas.openxmlformats.org/officeDocument/2006/relationships/hyperlink" Target="mailto:Rob.mccarthy@surrey.pnn.police.uk" TargetMode="External"/><Relationship Id="rId7" Type="http://schemas.openxmlformats.org/officeDocument/2006/relationships/hyperlink" Target="https://www.ypo.co.uk/frameworks-home/900303" TargetMode="External"/><Relationship Id="rId12" Type="http://schemas.openxmlformats.org/officeDocument/2006/relationships/hyperlink" Target="mailto:fleet@ypo.co.uk" TargetMode="External"/><Relationship Id="rId17" Type="http://schemas.openxmlformats.org/officeDocument/2006/relationships/hyperlink" Target="https://www.ypo.co.uk/frameworks-home/900168" TargetMode="External"/><Relationship Id="rId25" Type="http://schemas.openxmlformats.org/officeDocument/2006/relationships/hyperlink" Target="mailto:info@crowncommercial.gov.uk" TargetMode="External"/><Relationship Id="rId33" Type="http://schemas.openxmlformats.org/officeDocument/2006/relationships/hyperlink" Target="mailto:info@crowncommercial.gov.uk" TargetMode="External"/><Relationship Id="rId38" Type="http://schemas.openxmlformats.org/officeDocument/2006/relationships/hyperlink" Target="mailto:place@espo.org" TargetMode="External"/><Relationship Id="rId46" Type="http://schemas.openxmlformats.org/officeDocument/2006/relationships/hyperlink" Target="https://www.espo.org/frameworks/fleet-highways/vehicle-charging-infrastructure-636-16.html" TargetMode="External"/><Relationship Id="rId2" Type="http://schemas.openxmlformats.org/officeDocument/2006/relationships/hyperlink" Target="mailto:procurement@dsfire.gov.uk" TargetMode="External"/><Relationship Id="rId16" Type="http://schemas.openxmlformats.org/officeDocument/2006/relationships/hyperlink" Target="mailto:fleet@ypo.co.uk" TargetMode="External"/><Relationship Id="rId20" Type="http://schemas.openxmlformats.org/officeDocument/2006/relationships/hyperlink" Target="https://www.ypo.co.uk/frameworks-home/900266" TargetMode="External"/><Relationship Id="rId29" Type="http://schemas.openxmlformats.org/officeDocument/2006/relationships/hyperlink" Target="mailto:info@crowncommercial.gov.uk" TargetMode="External"/><Relationship Id="rId41" Type="http://schemas.openxmlformats.org/officeDocument/2006/relationships/hyperlink" Target="https://www.espo.org/frameworks/fleet-highways/specialist-vehicles-215-20.html" TargetMode="External"/><Relationship Id="rId54" Type="http://schemas.openxmlformats.org/officeDocument/2006/relationships/hyperlink" Target="https://www.nepo.org/solutions/vehicle-purchase-cars" TargetMode="External"/><Relationship Id="rId1" Type="http://schemas.openxmlformats.org/officeDocument/2006/relationships/hyperlink" Target="mailto:Darren.blundell@surrey.pnn.police.uk" TargetMode="External"/><Relationship Id="rId6" Type="http://schemas.openxmlformats.org/officeDocument/2006/relationships/hyperlink" Target="https://www.crowncommercial.gov.uk/agreements/RM3767" TargetMode="External"/><Relationship Id="rId11" Type="http://schemas.openxmlformats.org/officeDocument/2006/relationships/hyperlink" Target="https://www.ypo.co.uk/frameworks-home/900291" TargetMode="External"/><Relationship Id="rId24" Type="http://schemas.openxmlformats.org/officeDocument/2006/relationships/hyperlink" Target="https://www.crowncommercial.gov.uk/agreements/RM6013" TargetMode="External"/><Relationship Id="rId32" Type="http://schemas.openxmlformats.org/officeDocument/2006/relationships/hyperlink" Target="https://www.crowncommercial.gov.uk/agreements/RM6143" TargetMode="External"/><Relationship Id="rId37" Type="http://schemas.openxmlformats.org/officeDocument/2006/relationships/hyperlink" Target="https://www.espo.org/frameworks/fleet-highways/contract-hire-lease-of-specialist-vehicles-218-16.html" TargetMode="External"/><Relationship Id="rId40" Type="http://schemas.openxmlformats.org/officeDocument/2006/relationships/hyperlink" Target="https://www.espo.org/frameworks/fleet-highways/lubricating-oils-greases-anti-freeze-106-18.html" TargetMode="External"/><Relationship Id="rId45" Type="http://schemas.openxmlformats.org/officeDocument/2006/relationships/hyperlink" Target="mailto:place@espo.org" TargetMode="External"/><Relationship Id="rId53" Type="http://schemas.openxmlformats.org/officeDocument/2006/relationships/hyperlink" Target="https://www.nepo.org/solutions/vehicle-parts-and-lubricants" TargetMode="External"/><Relationship Id="rId58" Type="http://schemas.openxmlformats.org/officeDocument/2006/relationships/printerSettings" Target="../printerSettings/printerSettings2.bin"/><Relationship Id="rId5" Type="http://schemas.openxmlformats.org/officeDocument/2006/relationships/hyperlink" Target="mailto:info@crowncommercial.gov.uk" TargetMode="External"/><Relationship Id="rId15" Type="http://schemas.openxmlformats.org/officeDocument/2006/relationships/hyperlink" Target="https://www.ypo.co.uk/frameworks-home/900194" TargetMode="External"/><Relationship Id="rId23" Type="http://schemas.openxmlformats.org/officeDocument/2006/relationships/hyperlink" Target="mailto:travel@crowncommercial.gov.uk" TargetMode="External"/><Relationship Id="rId28" Type="http://schemas.openxmlformats.org/officeDocument/2006/relationships/hyperlink" Target="mailto:info@crowncommercial.gov.uk" TargetMode="External"/><Relationship Id="rId36" Type="http://schemas.openxmlformats.org/officeDocument/2006/relationships/hyperlink" Target="https://www.crowncommercial.gov.uk/agreements/RM6177" TargetMode="External"/><Relationship Id="rId49" Type="http://schemas.openxmlformats.org/officeDocument/2006/relationships/hyperlink" Target="https://www.nepo.org/solutions/vehicle-purchase-specialist-vehicles" TargetMode="External"/><Relationship Id="rId57" Type="http://schemas.openxmlformats.org/officeDocument/2006/relationships/hyperlink" Target="mailto:NEVS@nottinghamcity.gov.uk" TargetMode="External"/><Relationship Id="rId10" Type="http://schemas.openxmlformats.org/officeDocument/2006/relationships/hyperlink" Target="mailto:fleet@ypo.co.uk" TargetMode="External"/><Relationship Id="rId19" Type="http://schemas.openxmlformats.org/officeDocument/2006/relationships/hyperlink" Target="mailto:fleet@ypo.co.uk" TargetMode="External"/><Relationship Id="rId31" Type="http://schemas.openxmlformats.org/officeDocument/2006/relationships/hyperlink" Target="mailto:info@crowncommercial.gov.uk" TargetMode="External"/><Relationship Id="rId44" Type="http://schemas.openxmlformats.org/officeDocument/2006/relationships/hyperlink" Target="mailto:place@espo.org" TargetMode="External"/><Relationship Id="rId52" Type="http://schemas.openxmlformats.org/officeDocument/2006/relationships/hyperlink" Target="https://www.nepo.org/solutions/vehicle-contract-hire-cars" TargetMode="External"/><Relationship Id="rId4" Type="http://schemas.openxmlformats.org/officeDocument/2006/relationships/hyperlink" Target="mailto:enquiries@bluelight.police.uk" TargetMode="External"/><Relationship Id="rId9" Type="http://schemas.openxmlformats.org/officeDocument/2006/relationships/hyperlink" Target="https://www.ypo.co.uk/frameworks-home/900597" TargetMode="External"/><Relationship Id="rId14" Type="http://schemas.openxmlformats.org/officeDocument/2006/relationships/hyperlink" Target="https://www.ypo.co.uk/frameworks-home/900195" TargetMode="External"/><Relationship Id="rId22" Type="http://schemas.openxmlformats.org/officeDocument/2006/relationships/hyperlink" Target="mailto:fleet@ypo.co.uk" TargetMode="External"/><Relationship Id="rId27" Type="http://schemas.openxmlformats.org/officeDocument/2006/relationships/hyperlink" Target="https://www.crowncommercial.gov.uk/agreements/RM6096" TargetMode="External"/><Relationship Id="rId30" Type="http://schemas.openxmlformats.org/officeDocument/2006/relationships/hyperlink" Target="https://www.crowncommercial.gov.uk/agreements/RM6060" TargetMode="External"/><Relationship Id="rId35" Type="http://schemas.openxmlformats.org/officeDocument/2006/relationships/hyperlink" Target="mailto:info@crowncommercial.gov.uk" TargetMode="External"/><Relationship Id="rId43" Type="http://schemas.openxmlformats.org/officeDocument/2006/relationships/hyperlink" Target="https://www.espo.org/frameworks/fleet-highways/tyres-related-services-222-17.html" TargetMode="External"/><Relationship Id="rId48" Type="http://schemas.openxmlformats.org/officeDocument/2006/relationships/hyperlink" Target="https://www.espo.org/frameworks/fleet-highways/vehicle-hire-self-drive-271-19.html" TargetMode="External"/><Relationship Id="rId56" Type="http://schemas.openxmlformats.org/officeDocument/2006/relationships/hyperlink" Target="mailto:enquiries@bluelight.police.uk" TargetMode="External"/><Relationship Id="rId8" Type="http://schemas.openxmlformats.org/officeDocument/2006/relationships/hyperlink" Target="mailto:fleet@ypo.co.uk" TargetMode="External"/><Relationship Id="rId51" Type="http://schemas.openxmlformats.org/officeDocument/2006/relationships/hyperlink" Target="https://www.nepo.org/solutions/tyres-and-associated-services" TargetMode="External"/><Relationship Id="rId3" Type="http://schemas.openxmlformats.org/officeDocument/2006/relationships/hyperlink" Target="https://www.nationalfirechiefs.org.uk/NFCC-Emergency-Response-Vehic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ypo.co.uk/framework/detail/900181" TargetMode="External"/><Relationship Id="rId13" Type="http://schemas.openxmlformats.org/officeDocument/2006/relationships/hyperlink" Target="mailto:Herjeet.Gill@Met.Police.uk" TargetMode="External"/><Relationship Id="rId18" Type="http://schemas.openxmlformats.org/officeDocument/2006/relationships/hyperlink" Target="mailto:emergencyservices@ypo.co.uk" TargetMode="External"/><Relationship Id="rId3" Type="http://schemas.openxmlformats.org/officeDocument/2006/relationships/hyperlink" Target="https://www.ypo.co.uk/frameworks-home/900005" TargetMode="External"/><Relationship Id="rId7" Type="http://schemas.openxmlformats.org/officeDocument/2006/relationships/hyperlink" Target="https://www.ypo.co.uk/framework/detail/900151" TargetMode="External"/><Relationship Id="rId12" Type="http://schemas.openxmlformats.org/officeDocument/2006/relationships/hyperlink" Target="mailto:contracts@essex-fire.gov.uk" TargetMode="External"/><Relationship Id="rId17" Type="http://schemas.openxmlformats.org/officeDocument/2006/relationships/hyperlink" Target="mailto:emergencyservices@ypo.co.uk" TargetMode="External"/><Relationship Id="rId2" Type="http://schemas.openxmlformats.org/officeDocument/2006/relationships/hyperlink" Target="mailto:emergencyservices@ypo.co.uk" TargetMode="External"/><Relationship Id="rId16" Type="http://schemas.openxmlformats.org/officeDocument/2006/relationships/hyperlink" Target="mailto:customer.service@supplychain.nhs.uk" TargetMode="External"/><Relationship Id="rId20" Type="http://schemas.openxmlformats.org/officeDocument/2006/relationships/printerSettings" Target="../printerSettings/printerSettings3.bin"/><Relationship Id="rId1" Type="http://schemas.openxmlformats.org/officeDocument/2006/relationships/hyperlink" Target="mailto:emergencyservices@ypo.co.uk" TargetMode="External"/><Relationship Id="rId6" Type="http://schemas.openxmlformats.org/officeDocument/2006/relationships/hyperlink" Target="mailto:jackie.perkins@wmfs.net" TargetMode="External"/><Relationship Id="rId11" Type="http://schemas.openxmlformats.org/officeDocument/2006/relationships/hyperlink" Target="https://www.nottinghamshire.police.uk/document/body-worn-video-policy-and-procedures-foi-00439315a" TargetMode="External"/><Relationship Id="rId5" Type="http://schemas.openxmlformats.org/officeDocument/2006/relationships/hyperlink" Target="mailto:emergencyservices@ypo.co.uk" TargetMode="External"/><Relationship Id="rId15" Type="http://schemas.openxmlformats.org/officeDocument/2006/relationships/hyperlink" Target="http://www.supplychain.nhs.uk/" TargetMode="External"/><Relationship Id="rId10" Type="http://schemas.openxmlformats.org/officeDocument/2006/relationships/hyperlink" Target="mailto:elly.grayston@emscu.pnn.police.uk" TargetMode="External"/><Relationship Id="rId19" Type="http://schemas.openxmlformats.org/officeDocument/2006/relationships/hyperlink" Target="https://www.ypo.co.uk/frameworks-home/900176" TargetMode="External"/><Relationship Id="rId4" Type="http://schemas.openxmlformats.org/officeDocument/2006/relationships/hyperlink" Target="mailto:emergencyservices@ypo.co.uk" TargetMode="External"/><Relationship Id="rId9" Type="http://schemas.openxmlformats.org/officeDocument/2006/relationships/hyperlink" Target="https://www.nationalfirechiefs.org.uk/Gas-Detection-Monitors-Framework" TargetMode="External"/><Relationship Id="rId14" Type="http://schemas.openxmlformats.org/officeDocument/2006/relationships/hyperlink" Target="http://www.met.police.uk/"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mailto:facilitiesmanagement@ypo.co.uk" TargetMode="External"/><Relationship Id="rId21" Type="http://schemas.openxmlformats.org/officeDocument/2006/relationships/hyperlink" Target="https://www.ypo.co.uk/frameworks-home/900293" TargetMode="External"/><Relationship Id="rId42" Type="http://schemas.openxmlformats.org/officeDocument/2006/relationships/hyperlink" Target="https://www.ypo.co.uk/frameworks-home/900178" TargetMode="External"/><Relationship Id="rId47" Type="http://schemas.openxmlformats.org/officeDocument/2006/relationships/hyperlink" Target="https://www.ypo.co.uk/frameworks-home/900305" TargetMode="External"/><Relationship Id="rId63" Type="http://schemas.openxmlformats.org/officeDocument/2006/relationships/hyperlink" Target="https://www.tenetprocurement.com/frameworks/total-facility-management-framework/" TargetMode="External"/><Relationship Id="rId68" Type="http://schemas.openxmlformats.org/officeDocument/2006/relationships/hyperlink" Target="https://www.laserenergy.org.uk/frameworks/led-lighting/" TargetMode="External"/><Relationship Id="rId84" Type="http://schemas.openxmlformats.org/officeDocument/2006/relationships/hyperlink" Target="https://www.fusion21.co.uk/frameworks-heating-and-renewables" TargetMode="External"/><Relationship Id="rId89" Type="http://schemas.openxmlformats.org/officeDocument/2006/relationships/hyperlink" Target="https://www.fusion21.co.uk/frameworks-material-supply-associated-services" TargetMode="External"/><Relationship Id="rId112" Type="http://schemas.openxmlformats.org/officeDocument/2006/relationships/hyperlink" Target="mailto:highways@ypo.co.uk" TargetMode="External"/><Relationship Id="rId133" Type="http://schemas.openxmlformats.org/officeDocument/2006/relationships/hyperlink" Target="mailto:energy@ypo.co.uk" TargetMode="External"/><Relationship Id="rId138" Type="http://schemas.openxmlformats.org/officeDocument/2006/relationships/hyperlink" Target="mailto:energy@ypo.co.uk" TargetMode="External"/><Relationship Id="rId154" Type="http://schemas.openxmlformats.org/officeDocument/2006/relationships/hyperlink" Target="mailto:facilitiesmanagement@ypo.co.uk" TargetMode="External"/><Relationship Id="rId159" Type="http://schemas.openxmlformats.org/officeDocument/2006/relationships/hyperlink" Target="mailto:frameworks@tenetservices.com" TargetMode="External"/><Relationship Id="rId175" Type="http://schemas.openxmlformats.org/officeDocument/2006/relationships/hyperlink" Target="mailto:info@pagabo.co.uk" TargetMode="External"/><Relationship Id="rId170" Type="http://schemas.openxmlformats.org/officeDocument/2006/relationships/hyperlink" Target="mailto:info@pagabo.co.uk" TargetMode="External"/><Relationship Id="rId191" Type="http://schemas.openxmlformats.org/officeDocument/2006/relationships/hyperlink" Target="mailto:info@fusion21.co.uk" TargetMode="External"/><Relationship Id="rId196" Type="http://schemas.openxmlformats.org/officeDocument/2006/relationships/printerSettings" Target="../printerSettings/printerSettings4.bin"/><Relationship Id="rId16" Type="http://schemas.openxmlformats.org/officeDocument/2006/relationships/hyperlink" Target="https://www.ypo.co.uk/frameworks-home/900138" TargetMode="External"/><Relationship Id="rId107" Type="http://schemas.openxmlformats.org/officeDocument/2006/relationships/hyperlink" Target="mailto:info@crowncommercial.gov.uk" TargetMode="External"/><Relationship Id="rId11" Type="http://schemas.openxmlformats.org/officeDocument/2006/relationships/hyperlink" Target="https://www.ypo.co.uk/frameworks-home/900591" TargetMode="External"/><Relationship Id="rId32" Type="http://schemas.openxmlformats.org/officeDocument/2006/relationships/hyperlink" Target="https://www.ypo.co.uk/frameworks-home/900223" TargetMode="External"/><Relationship Id="rId37" Type="http://schemas.openxmlformats.org/officeDocument/2006/relationships/hyperlink" Target="https://www.ypo.co.uk/frameworks-home/900271" TargetMode="External"/><Relationship Id="rId53" Type="http://schemas.openxmlformats.org/officeDocument/2006/relationships/hyperlink" Target="https://www.tenetprocurement.com/frameworks/paper-print-specialist/" TargetMode="External"/><Relationship Id="rId58" Type="http://schemas.openxmlformats.org/officeDocument/2006/relationships/hyperlink" Target="https://www.tenetprocurement.com/frameworks/flooring-supplies/" TargetMode="External"/><Relationship Id="rId74" Type="http://schemas.openxmlformats.org/officeDocument/2006/relationships/hyperlink" Target="https://www.pagabo.co.uk/frameworks/furniture-solutions-framework" TargetMode="External"/><Relationship Id="rId79" Type="http://schemas.openxmlformats.org/officeDocument/2006/relationships/hyperlink" Target="https://www.pagabo.co.uk/frameworks/major-works-framework" TargetMode="External"/><Relationship Id="rId102" Type="http://schemas.openxmlformats.org/officeDocument/2006/relationships/hyperlink" Target="mailto:place@espo.org" TargetMode="External"/><Relationship Id="rId123" Type="http://schemas.openxmlformats.org/officeDocument/2006/relationships/hyperlink" Target="mailto:laura.hills@ypo.co.uk" TargetMode="External"/><Relationship Id="rId128" Type="http://schemas.openxmlformats.org/officeDocument/2006/relationships/hyperlink" Target="mailto:kayley.marchinton@ypo.co.uk" TargetMode="External"/><Relationship Id="rId144" Type="http://schemas.openxmlformats.org/officeDocument/2006/relationships/hyperlink" Target="mailto:professionalservices@ypo.co.uk" TargetMode="External"/><Relationship Id="rId149" Type="http://schemas.openxmlformats.org/officeDocument/2006/relationships/hyperlink" Target="mailto:frameworks@tenetservices.com" TargetMode="External"/><Relationship Id="rId5" Type="http://schemas.openxmlformats.org/officeDocument/2006/relationships/hyperlink" Target="https://www.crowncommercial.gov.uk/agreements/RM6017" TargetMode="External"/><Relationship Id="rId90" Type="http://schemas.openxmlformats.org/officeDocument/2006/relationships/hyperlink" Target="https://www.fusion21.co.uk/frameworks-workplace-facilities" TargetMode="External"/><Relationship Id="rId95" Type="http://schemas.openxmlformats.org/officeDocument/2006/relationships/hyperlink" Target="https://www.fusion21.co.uk/frameworks-building-safety-compliance" TargetMode="External"/><Relationship Id="rId160" Type="http://schemas.openxmlformats.org/officeDocument/2006/relationships/hyperlink" Target="mailto:info@laserenergy.org.uk" TargetMode="External"/><Relationship Id="rId165" Type="http://schemas.openxmlformats.org/officeDocument/2006/relationships/hyperlink" Target="mailto:info@laserenergy.org.uk" TargetMode="External"/><Relationship Id="rId181" Type="http://schemas.openxmlformats.org/officeDocument/2006/relationships/hyperlink" Target="mailto:info@fusion21.co.uk" TargetMode="External"/><Relationship Id="rId186" Type="http://schemas.openxmlformats.org/officeDocument/2006/relationships/hyperlink" Target="mailto:info@fusion21.co.uk" TargetMode="External"/><Relationship Id="rId22" Type="http://schemas.openxmlformats.org/officeDocument/2006/relationships/hyperlink" Target="https://www.ypo.co.uk/frameworks-home/900276" TargetMode="External"/><Relationship Id="rId27" Type="http://schemas.openxmlformats.org/officeDocument/2006/relationships/hyperlink" Target="https://www.ypo.co.uk/frameworks-home/900202" TargetMode="External"/><Relationship Id="rId43" Type="http://schemas.openxmlformats.org/officeDocument/2006/relationships/hyperlink" Target="https://www.ypo.co.uk/frameworks-home/900581" TargetMode="External"/><Relationship Id="rId48" Type="http://schemas.openxmlformats.org/officeDocument/2006/relationships/hyperlink" Target="https://www.ypo.co.uk/frameworks-home/900030" TargetMode="External"/><Relationship Id="rId64" Type="http://schemas.openxmlformats.org/officeDocument/2006/relationships/hyperlink" Target="https://www.laserenergy.org.uk/frameworks/gas/" TargetMode="External"/><Relationship Id="rId69" Type="http://schemas.openxmlformats.org/officeDocument/2006/relationships/hyperlink" Target="https://www.laserenergy.org.uk/frameworks/water/" TargetMode="External"/><Relationship Id="rId113" Type="http://schemas.openxmlformats.org/officeDocument/2006/relationships/hyperlink" Target="mailto:wfm@ypo.co.uk" TargetMode="External"/><Relationship Id="rId118" Type="http://schemas.openxmlformats.org/officeDocument/2006/relationships/hyperlink" Target="mailto:facilitiesmanagement@ypo.co.uk" TargetMode="External"/><Relationship Id="rId134" Type="http://schemas.openxmlformats.org/officeDocument/2006/relationships/hyperlink" Target="mailto:energy@ypo.co.uk" TargetMode="External"/><Relationship Id="rId139" Type="http://schemas.openxmlformats.org/officeDocument/2006/relationships/hyperlink" Target="mailto:energy@ypo.co.uk" TargetMode="External"/><Relationship Id="rId80" Type="http://schemas.openxmlformats.org/officeDocument/2006/relationships/hyperlink" Target="https://www.scape.co.uk/for-the-public-sector/construction" TargetMode="External"/><Relationship Id="rId85" Type="http://schemas.openxmlformats.org/officeDocument/2006/relationships/hyperlink" Target="https://www.fusion21.co.uk/frameworks-lifts" TargetMode="External"/><Relationship Id="rId150" Type="http://schemas.openxmlformats.org/officeDocument/2006/relationships/hyperlink" Target="mailto:frameworks@tenetservices.com" TargetMode="External"/><Relationship Id="rId155" Type="http://schemas.openxmlformats.org/officeDocument/2006/relationships/hyperlink" Target="mailto:frameworks@tenetservices.com" TargetMode="External"/><Relationship Id="rId171" Type="http://schemas.openxmlformats.org/officeDocument/2006/relationships/hyperlink" Target="mailto:info@pagabo.co.uk" TargetMode="External"/><Relationship Id="rId176" Type="http://schemas.openxmlformats.org/officeDocument/2006/relationships/hyperlink" Target="mailto:info@crowncommercial.gov.uk" TargetMode="External"/><Relationship Id="rId192" Type="http://schemas.openxmlformats.org/officeDocument/2006/relationships/hyperlink" Target="mailto:info@fusion21.co.uk" TargetMode="External"/><Relationship Id="rId12" Type="http://schemas.openxmlformats.org/officeDocument/2006/relationships/hyperlink" Target="https://www.ypo.co.uk/frameworks-home/900144" TargetMode="External"/><Relationship Id="rId17" Type="http://schemas.openxmlformats.org/officeDocument/2006/relationships/hyperlink" Target="https://www.ypo.co.uk/frameworks-home/900268" TargetMode="External"/><Relationship Id="rId33" Type="http://schemas.openxmlformats.org/officeDocument/2006/relationships/hyperlink" Target="https://www.ypo.co.uk/frameworks-home/900008" TargetMode="External"/><Relationship Id="rId38" Type="http://schemas.openxmlformats.org/officeDocument/2006/relationships/hyperlink" Target="https://www.ypo.co.uk/frameworks-home/900579" TargetMode="External"/><Relationship Id="rId59" Type="http://schemas.openxmlformats.org/officeDocument/2006/relationships/hyperlink" Target="https://www.tenetprocurement.com/frameworks/minor-works-dps/" TargetMode="External"/><Relationship Id="rId103" Type="http://schemas.openxmlformats.org/officeDocument/2006/relationships/hyperlink" Target="mailto:info@crowncommercial.gov.uk" TargetMode="External"/><Relationship Id="rId108" Type="http://schemas.openxmlformats.org/officeDocument/2006/relationships/hyperlink" Target="mailto:info@crowncommercial.gov.uk" TargetMode="External"/><Relationship Id="rId124" Type="http://schemas.openxmlformats.org/officeDocument/2006/relationships/hyperlink" Target="mailto:Kelly.snee@ypo.co.uk" TargetMode="External"/><Relationship Id="rId129" Type="http://schemas.openxmlformats.org/officeDocument/2006/relationships/hyperlink" Target="mailto:steven.sefton@ypo.co.uk" TargetMode="External"/><Relationship Id="rId54" Type="http://schemas.openxmlformats.org/officeDocument/2006/relationships/hyperlink" Target="https://www.tenetprocurement.com/frameworks/building-cleaning-services/" TargetMode="External"/><Relationship Id="rId70" Type="http://schemas.openxmlformats.org/officeDocument/2006/relationships/hyperlink" Target="https://www.laserenergy.org.uk/frameworks/liquid-fuels/" TargetMode="External"/><Relationship Id="rId75" Type="http://schemas.openxmlformats.org/officeDocument/2006/relationships/hyperlink" Target="https://www.pagabo.co.uk/frameworks/refit-and-refurbishment-framework" TargetMode="External"/><Relationship Id="rId91" Type="http://schemas.openxmlformats.org/officeDocument/2006/relationships/hyperlink" Target="https://www.fusion21.co.uk/frameworks-energy-efficiency" TargetMode="External"/><Relationship Id="rId96" Type="http://schemas.openxmlformats.org/officeDocument/2006/relationships/hyperlink" Target="https://www.fusion21.co.uk/frameworks-construction-works" TargetMode="External"/><Relationship Id="rId140" Type="http://schemas.openxmlformats.org/officeDocument/2006/relationships/hyperlink" Target="mailto:hrsolutions@ypo.co.uk" TargetMode="External"/><Relationship Id="rId145" Type="http://schemas.openxmlformats.org/officeDocument/2006/relationships/hyperlink" Target="mailto:frameworks@tenetservices.com" TargetMode="External"/><Relationship Id="rId161" Type="http://schemas.openxmlformats.org/officeDocument/2006/relationships/hyperlink" Target="mailto:info@laserenergy.org.uk" TargetMode="External"/><Relationship Id="rId166" Type="http://schemas.openxmlformats.org/officeDocument/2006/relationships/hyperlink" Target="mailto:info@laserenergy.org.uk" TargetMode="External"/><Relationship Id="rId182" Type="http://schemas.openxmlformats.org/officeDocument/2006/relationships/hyperlink" Target="mailto:info@fusion21.co.uk" TargetMode="External"/><Relationship Id="rId187" Type="http://schemas.openxmlformats.org/officeDocument/2006/relationships/hyperlink" Target="mailto:info@fusion21.co.uk" TargetMode="External"/><Relationship Id="rId1" Type="http://schemas.openxmlformats.org/officeDocument/2006/relationships/hyperlink" Target="https://www.crowncommercial.gov.uk/agreements/RM6237" TargetMode="External"/><Relationship Id="rId6" Type="http://schemas.openxmlformats.org/officeDocument/2006/relationships/hyperlink" Target="https://www.crowncommercial.gov.uk/agreements/RM6170" TargetMode="External"/><Relationship Id="rId23" Type="http://schemas.openxmlformats.org/officeDocument/2006/relationships/hyperlink" Target="https://www.ypo.co.uk/frameworks-home/900598" TargetMode="External"/><Relationship Id="rId28" Type="http://schemas.openxmlformats.org/officeDocument/2006/relationships/hyperlink" Target="https://www.ypo.co.uk/frameworks-home/900282" TargetMode="External"/><Relationship Id="rId49" Type="http://schemas.openxmlformats.org/officeDocument/2006/relationships/hyperlink" Target="https://www.ypo.co.uk/frameworks-home/900204" TargetMode="External"/><Relationship Id="rId114" Type="http://schemas.openxmlformats.org/officeDocument/2006/relationships/hyperlink" Target="mailto:facilitiesmanagement@ypo.co.uk" TargetMode="External"/><Relationship Id="rId119" Type="http://schemas.openxmlformats.org/officeDocument/2006/relationships/hyperlink" Target="mailto:wfm@ypo.co.uk" TargetMode="External"/><Relationship Id="rId44" Type="http://schemas.openxmlformats.org/officeDocument/2006/relationships/hyperlink" Target="https://www.ypo.co.uk/frameworks-home/900592" TargetMode="External"/><Relationship Id="rId60" Type="http://schemas.openxmlformats.org/officeDocument/2006/relationships/hyperlink" Target="https://www.tenetprocurement.com/frameworks/print-related-services/" TargetMode="External"/><Relationship Id="rId65" Type="http://schemas.openxmlformats.org/officeDocument/2006/relationships/hyperlink" Target="https://www.laserenergy.org.uk/frameworks/gas/" TargetMode="External"/><Relationship Id="rId81" Type="http://schemas.openxmlformats.org/officeDocument/2006/relationships/hyperlink" Target="https://www.scape.co.uk/for-the-public-sector/consultancy" TargetMode="External"/><Relationship Id="rId86" Type="http://schemas.openxmlformats.org/officeDocument/2006/relationships/hyperlink" Target="https://www.fusion21.co.uk/frameworks-grounds-maintenance" TargetMode="External"/><Relationship Id="rId130" Type="http://schemas.openxmlformats.org/officeDocument/2006/relationships/hyperlink" Target="mailto:design@ypo.co.uk" TargetMode="External"/><Relationship Id="rId135" Type="http://schemas.openxmlformats.org/officeDocument/2006/relationships/hyperlink" Target="mailto:energy@ypo.co.uk" TargetMode="External"/><Relationship Id="rId151" Type="http://schemas.openxmlformats.org/officeDocument/2006/relationships/hyperlink" Target="mailto:frameworks@tenetservices.com" TargetMode="External"/><Relationship Id="rId156" Type="http://schemas.openxmlformats.org/officeDocument/2006/relationships/hyperlink" Target="mailto:frameworks@tenetservices.com" TargetMode="External"/><Relationship Id="rId177" Type="http://schemas.openxmlformats.org/officeDocument/2006/relationships/hyperlink" Target="mailto:general@scape.co.uk" TargetMode="External"/><Relationship Id="rId172" Type="http://schemas.openxmlformats.org/officeDocument/2006/relationships/hyperlink" Target="mailto:info@pagabo.co.uk" TargetMode="External"/><Relationship Id="rId193" Type="http://schemas.openxmlformats.org/officeDocument/2006/relationships/hyperlink" Target="mailto:info@fusion21.co.uk" TargetMode="External"/><Relationship Id="rId13" Type="http://schemas.openxmlformats.org/officeDocument/2006/relationships/hyperlink" Target="https://www.ypo.co.uk/frameworks-home/900275" TargetMode="External"/><Relationship Id="rId18" Type="http://schemas.openxmlformats.org/officeDocument/2006/relationships/hyperlink" Target="https://www.ypo.co.uk/frameworks-home/900205" TargetMode="External"/><Relationship Id="rId39" Type="http://schemas.openxmlformats.org/officeDocument/2006/relationships/hyperlink" Target="https://www.ypo.co.uk/frameworks-home/900189" TargetMode="External"/><Relationship Id="rId109" Type="http://schemas.openxmlformats.org/officeDocument/2006/relationships/hyperlink" Target="mailto:facilitiesmanagement@ypo.co.uk" TargetMode="External"/><Relationship Id="rId34" Type="http://schemas.openxmlformats.org/officeDocument/2006/relationships/hyperlink" Target="https://www.ypo.co.uk/frameworks-home/900150" TargetMode="External"/><Relationship Id="rId50" Type="http://schemas.openxmlformats.org/officeDocument/2006/relationships/hyperlink" Target="https://www.tenetprocurement.com/frameworks/security-services/" TargetMode="External"/><Relationship Id="rId55" Type="http://schemas.openxmlformats.org/officeDocument/2006/relationships/hyperlink" Target="https://www.tenetprocurement.com/frameworks/cleaning-and-janitorial-supplies-including-paper-and-hygiene-products/" TargetMode="External"/><Relationship Id="rId76" Type="http://schemas.openxmlformats.org/officeDocument/2006/relationships/hyperlink" Target="https://www.pagabo.co.uk/dps" TargetMode="External"/><Relationship Id="rId97" Type="http://schemas.openxmlformats.org/officeDocument/2006/relationships/hyperlink" Target="https://www.fusion21.co.uk/frameworks-consultants?hsLang=en-gb" TargetMode="External"/><Relationship Id="rId104" Type="http://schemas.openxmlformats.org/officeDocument/2006/relationships/hyperlink" Target="mailto:info@crowncommercial.gov.uk" TargetMode="External"/><Relationship Id="rId120" Type="http://schemas.openxmlformats.org/officeDocument/2006/relationships/hyperlink" Target="mailto:wfm@ypo.co.uk" TargetMode="External"/><Relationship Id="rId125" Type="http://schemas.openxmlformats.org/officeDocument/2006/relationships/hyperlink" Target="mailto:emergencyservices@ypo.co.uk" TargetMode="External"/><Relationship Id="rId141" Type="http://schemas.openxmlformats.org/officeDocument/2006/relationships/hyperlink" Target="mailto:amazon@ypo.co.uk" TargetMode="External"/><Relationship Id="rId146" Type="http://schemas.openxmlformats.org/officeDocument/2006/relationships/hyperlink" Target="mailto:frameworks@tenetservices.com" TargetMode="External"/><Relationship Id="rId167" Type="http://schemas.openxmlformats.org/officeDocument/2006/relationships/hyperlink" Target="javascript:;" TargetMode="External"/><Relationship Id="rId188" Type="http://schemas.openxmlformats.org/officeDocument/2006/relationships/hyperlink" Target="mailto:info@fusion21.co.uk" TargetMode="External"/><Relationship Id="rId7" Type="http://schemas.openxmlformats.org/officeDocument/2006/relationships/hyperlink" Target="https://www.crowncommercial.gov.uk/agreements/RM6071" TargetMode="External"/><Relationship Id="rId71" Type="http://schemas.openxmlformats.org/officeDocument/2006/relationships/hyperlink" Target="https://procurepartnerships.co.uk/client-area/" TargetMode="External"/><Relationship Id="rId92" Type="http://schemas.openxmlformats.org/officeDocument/2006/relationships/hyperlink" Target="https://www.fusion21.co.uk/dps-fire-suppression-systems-associated-works" TargetMode="External"/><Relationship Id="rId162" Type="http://schemas.openxmlformats.org/officeDocument/2006/relationships/hyperlink" Target="mailto:info@laserenergy.org.uk" TargetMode="External"/><Relationship Id="rId183" Type="http://schemas.openxmlformats.org/officeDocument/2006/relationships/hyperlink" Target="mailto:info@fusion21.co.uk" TargetMode="External"/><Relationship Id="rId2" Type="http://schemas.openxmlformats.org/officeDocument/2006/relationships/hyperlink" Target="https://www.espo.org/Frameworks/Fleet-Highways/Salt-Highway-De-Icing" TargetMode="External"/><Relationship Id="rId29" Type="http://schemas.openxmlformats.org/officeDocument/2006/relationships/hyperlink" Target="https://www.ypo.co.uk/frameworks-home/900181" TargetMode="External"/><Relationship Id="rId24" Type="http://schemas.openxmlformats.org/officeDocument/2006/relationships/hyperlink" Target="https://www.ypo.co.uk/frameworks-home/900256" TargetMode="External"/><Relationship Id="rId40" Type="http://schemas.openxmlformats.org/officeDocument/2006/relationships/hyperlink" Target="https://www.ypo.co.uk/frameworks-home/900607" TargetMode="External"/><Relationship Id="rId45" Type="http://schemas.openxmlformats.org/officeDocument/2006/relationships/hyperlink" Target="https://www.ypo.co.uk/frameworks-home/900112" TargetMode="External"/><Relationship Id="rId66" Type="http://schemas.openxmlformats.org/officeDocument/2006/relationships/hyperlink" Target="https://www.laserenergy.org.uk/frameworks/electricity/" TargetMode="External"/><Relationship Id="rId87" Type="http://schemas.openxmlformats.org/officeDocument/2006/relationships/hyperlink" Target="https://www.fusion21.co.uk/frameworks-painting-decorating-associated-repairs" TargetMode="External"/><Relationship Id="rId110" Type="http://schemas.openxmlformats.org/officeDocument/2006/relationships/hyperlink" Target="mailto:facilitiesmanagement@ypo.co.uk" TargetMode="External"/><Relationship Id="rId115" Type="http://schemas.openxmlformats.org/officeDocument/2006/relationships/hyperlink" Target="mailto:Jo.King@ypo.co.uk" TargetMode="External"/><Relationship Id="rId131" Type="http://schemas.openxmlformats.org/officeDocument/2006/relationships/hyperlink" Target="mailto:furnitureenquiries@ypo.co.uk" TargetMode="External"/><Relationship Id="rId136" Type="http://schemas.openxmlformats.org/officeDocument/2006/relationships/hyperlink" Target="mailto:energy@ypo.co.uk" TargetMode="External"/><Relationship Id="rId157" Type="http://schemas.openxmlformats.org/officeDocument/2006/relationships/hyperlink" Target="mailto:frameworks@tenetservices.com" TargetMode="External"/><Relationship Id="rId178" Type="http://schemas.openxmlformats.org/officeDocument/2006/relationships/hyperlink" Target="mailto:general@scape.co.uk" TargetMode="External"/><Relationship Id="rId61" Type="http://schemas.openxmlformats.org/officeDocument/2006/relationships/hyperlink" Target="https://www.tenetprocurement.com/frameworks/mechanical-electrical-and-building-fabric-maintenance" TargetMode="External"/><Relationship Id="rId82" Type="http://schemas.openxmlformats.org/officeDocument/2006/relationships/hyperlink" Target="https://www.scape.co.uk/for-the-public-sector/civil-engineering/civil-engineering-england-wales-northern-ireland" TargetMode="External"/><Relationship Id="rId152" Type="http://schemas.openxmlformats.org/officeDocument/2006/relationships/hyperlink" Target="mailto:frameworks@tenetservices.com" TargetMode="External"/><Relationship Id="rId173" Type="http://schemas.openxmlformats.org/officeDocument/2006/relationships/hyperlink" Target="mailto:info@pagabo.co.uk" TargetMode="External"/><Relationship Id="rId194" Type="http://schemas.openxmlformats.org/officeDocument/2006/relationships/hyperlink" Target="mailto:info@fusion21.co.uk" TargetMode="External"/><Relationship Id="rId19" Type="http://schemas.openxmlformats.org/officeDocument/2006/relationships/hyperlink" Target="https://www.ypo.co.uk/frameworks-home/900306" TargetMode="External"/><Relationship Id="rId14" Type="http://schemas.openxmlformats.org/officeDocument/2006/relationships/hyperlink" Target="https://www.ypo.co.uk/frameworks-home/900290" TargetMode="External"/><Relationship Id="rId30" Type="http://schemas.openxmlformats.org/officeDocument/2006/relationships/hyperlink" Target="https://www.ypo.co.uk/frameworks-home/900086" TargetMode="External"/><Relationship Id="rId35" Type="http://schemas.openxmlformats.org/officeDocument/2006/relationships/hyperlink" Target="https://www.ypo.co.uk/frameworks-home/900594" TargetMode="External"/><Relationship Id="rId56" Type="http://schemas.openxmlformats.org/officeDocument/2006/relationships/hyperlink" Target="https://www.tenetprocurement.com/frameworks/grounds-maintenance" TargetMode="External"/><Relationship Id="rId77" Type="http://schemas.openxmlformats.org/officeDocument/2006/relationships/hyperlink" Target="https://www.pagabo.co.uk/frameworks/developer-led-framework" TargetMode="External"/><Relationship Id="rId100" Type="http://schemas.openxmlformats.org/officeDocument/2006/relationships/hyperlink" Target="mailto:info@crowncommercial.gov.uk" TargetMode="External"/><Relationship Id="rId105" Type="http://schemas.openxmlformats.org/officeDocument/2006/relationships/hyperlink" Target="mailto:info@crowncommercial.gov.uk" TargetMode="External"/><Relationship Id="rId126" Type="http://schemas.openxmlformats.org/officeDocument/2006/relationships/hyperlink" Target="mailto:wfm@ypo.co.uk" TargetMode="External"/><Relationship Id="rId147" Type="http://schemas.openxmlformats.org/officeDocument/2006/relationships/hyperlink" Target="mailto:frameworks@tenetservices.com" TargetMode="External"/><Relationship Id="rId168" Type="http://schemas.openxmlformats.org/officeDocument/2006/relationships/hyperlink" Target="mailto:info@pagabo.co.uk" TargetMode="External"/><Relationship Id="rId8" Type="http://schemas.openxmlformats.org/officeDocument/2006/relationships/hyperlink" Target="https://www.crowncommercial.gov.uk/agreements/RM6011" TargetMode="External"/><Relationship Id="rId51" Type="http://schemas.openxmlformats.org/officeDocument/2006/relationships/hyperlink" Target="https://www.tenetprocurement.com/frameworks/sports-fitness-and-gym-equipment/" TargetMode="External"/><Relationship Id="rId72" Type="http://schemas.openxmlformats.org/officeDocument/2006/relationships/hyperlink" Target="https://www.pagabo.co.uk/frameworks/utilities-supply-framework" TargetMode="External"/><Relationship Id="rId93" Type="http://schemas.openxmlformats.org/officeDocument/2006/relationships/hyperlink" Target="https://www.fusion21.co.uk/frameworks-improvement-works" TargetMode="External"/><Relationship Id="rId98" Type="http://schemas.openxmlformats.org/officeDocument/2006/relationships/hyperlink" Target="https://www.lhc.gov.uk/dps/cleaning-services/" TargetMode="External"/><Relationship Id="rId121" Type="http://schemas.openxmlformats.org/officeDocument/2006/relationships/hyperlink" Target="mailto:wfm@ypo.co.uk" TargetMode="External"/><Relationship Id="rId142" Type="http://schemas.openxmlformats.org/officeDocument/2006/relationships/hyperlink" Target="mailto:hrsolutions@ypo.co.uk" TargetMode="External"/><Relationship Id="rId163" Type="http://schemas.openxmlformats.org/officeDocument/2006/relationships/hyperlink" Target="mailto:info@laserenergy.org.uk" TargetMode="External"/><Relationship Id="rId184" Type="http://schemas.openxmlformats.org/officeDocument/2006/relationships/hyperlink" Target="mailto:info@fusion21.co.uk" TargetMode="External"/><Relationship Id="rId189" Type="http://schemas.openxmlformats.org/officeDocument/2006/relationships/hyperlink" Target="mailto:info@fusion21.co.uk" TargetMode="External"/><Relationship Id="rId3" Type="http://schemas.openxmlformats.org/officeDocument/2006/relationships/hyperlink" Target="https://www.crowncommercial.gov.uk/agreements/RM3830" TargetMode="External"/><Relationship Id="rId25" Type="http://schemas.openxmlformats.org/officeDocument/2006/relationships/hyperlink" Target="https://www.ypo.co.uk/frameworks-home/900136" TargetMode="External"/><Relationship Id="rId46" Type="http://schemas.openxmlformats.org/officeDocument/2006/relationships/hyperlink" Target="https://www.ypo.co.uk/frameworks-home/900295" TargetMode="External"/><Relationship Id="rId67" Type="http://schemas.openxmlformats.org/officeDocument/2006/relationships/hyperlink" Target="https://www.laserenergy.org.uk/frameworks/electricity/" TargetMode="External"/><Relationship Id="rId116" Type="http://schemas.openxmlformats.org/officeDocument/2006/relationships/hyperlink" Target="mailto:facilitiesmanagement@ypo.co.uk" TargetMode="External"/><Relationship Id="rId137" Type="http://schemas.openxmlformats.org/officeDocument/2006/relationships/hyperlink" Target="mailto:energy@ypo.co.uk" TargetMode="External"/><Relationship Id="rId158" Type="http://schemas.openxmlformats.org/officeDocument/2006/relationships/hyperlink" Target="mailto:frameworks@tenetservices.com" TargetMode="External"/><Relationship Id="rId20" Type="http://schemas.openxmlformats.org/officeDocument/2006/relationships/hyperlink" Target="https://www.ypo.co.uk/frameworks-home/900255" TargetMode="External"/><Relationship Id="rId41" Type="http://schemas.openxmlformats.org/officeDocument/2006/relationships/hyperlink" Target="https://www.ypo.co.uk/frameworks-home/900606" TargetMode="External"/><Relationship Id="rId62" Type="http://schemas.openxmlformats.org/officeDocument/2006/relationships/hyperlink" Target="https://www.tenetprocurement.com/frameworks/electrical-vehicle-charging-point-supply-installation-maintenance-and-consultancy/" TargetMode="External"/><Relationship Id="rId83" Type="http://schemas.openxmlformats.org/officeDocument/2006/relationships/hyperlink" Target="https://www.fusion21.co.uk/frameworks-reactive-repairs-maintenance" TargetMode="External"/><Relationship Id="rId88" Type="http://schemas.openxmlformats.org/officeDocument/2006/relationships/hyperlink" Target="https://www.fusion21.co.uk/dps-cleaning-washroom-services?hsLang=en-gb" TargetMode="External"/><Relationship Id="rId111" Type="http://schemas.openxmlformats.org/officeDocument/2006/relationships/hyperlink" Target="mailto:facilitiesmanagement@ypo.co.uk" TargetMode="External"/><Relationship Id="rId132" Type="http://schemas.openxmlformats.org/officeDocument/2006/relationships/hyperlink" Target="mailto:energy@ypo.co.uk" TargetMode="External"/><Relationship Id="rId153" Type="http://schemas.openxmlformats.org/officeDocument/2006/relationships/hyperlink" Target="mailto:frameworks@tenetservices.com" TargetMode="External"/><Relationship Id="rId174" Type="http://schemas.openxmlformats.org/officeDocument/2006/relationships/hyperlink" Target="mailto:info@pagabo.co.uk" TargetMode="External"/><Relationship Id="rId179" Type="http://schemas.openxmlformats.org/officeDocument/2006/relationships/hyperlink" Target="mailto:general@scape.co.uk" TargetMode="External"/><Relationship Id="rId195" Type="http://schemas.openxmlformats.org/officeDocument/2006/relationships/hyperlink" Target="mailto:info@lhc.gov.uk" TargetMode="External"/><Relationship Id="rId190" Type="http://schemas.openxmlformats.org/officeDocument/2006/relationships/hyperlink" Target="mailto:info@fusion21.co.uk" TargetMode="External"/><Relationship Id="rId15" Type="http://schemas.openxmlformats.org/officeDocument/2006/relationships/hyperlink" Target="https://www.ypo.co.uk/frameworks-home/900578" TargetMode="External"/><Relationship Id="rId36" Type="http://schemas.openxmlformats.org/officeDocument/2006/relationships/hyperlink" Target="https://www.ypo.co.uk/frameworks-home/900596" TargetMode="External"/><Relationship Id="rId57" Type="http://schemas.openxmlformats.org/officeDocument/2006/relationships/hyperlink" Target="https://www.tenetprocurement.com/frameworks/outsourced-catering-services" TargetMode="External"/><Relationship Id="rId106" Type="http://schemas.openxmlformats.org/officeDocument/2006/relationships/hyperlink" Target="mailto:info@crowncommercial.gov.uk" TargetMode="External"/><Relationship Id="rId127" Type="http://schemas.openxmlformats.org/officeDocument/2006/relationships/hyperlink" Target="mailto:kayley.marchinton@ypo.co.uk" TargetMode="External"/><Relationship Id="rId10" Type="http://schemas.openxmlformats.org/officeDocument/2006/relationships/hyperlink" Target="https://www.sbs.nhs.uk/fas-electrical-sundries-components" TargetMode="External"/><Relationship Id="rId31" Type="http://schemas.openxmlformats.org/officeDocument/2006/relationships/hyperlink" Target="https://www.ypo.co.uk/frameworks-home/900235" TargetMode="External"/><Relationship Id="rId52" Type="http://schemas.openxmlformats.org/officeDocument/2006/relationships/hyperlink" Target="https://www.tenetprocurement.com/frameworks/supply-and-distribution-of-drinking-water-dispensers-and-related-services/" TargetMode="External"/><Relationship Id="rId73" Type="http://schemas.openxmlformats.org/officeDocument/2006/relationships/hyperlink" Target="https://www.pagabo.co.uk/frameworks/food-broker-services-framework" TargetMode="External"/><Relationship Id="rId78" Type="http://schemas.openxmlformats.org/officeDocument/2006/relationships/hyperlink" Target="https://www.pagabo.co.uk/frameworks/medium-works-framework" TargetMode="External"/><Relationship Id="rId94" Type="http://schemas.openxmlformats.org/officeDocument/2006/relationships/hyperlink" Target="https://www.fusion21.co.uk/frameworks-empty-buildings" TargetMode="External"/><Relationship Id="rId99" Type="http://schemas.openxmlformats.org/officeDocument/2006/relationships/hyperlink" Target="mailto:info@crowncommercial.gov.uk" TargetMode="External"/><Relationship Id="rId101" Type="http://schemas.openxmlformats.org/officeDocument/2006/relationships/hyperlink" Target="mailto:place@espo.org" TargetMode="External"/><Relationship Id="rId122" Type="http://schemas.openxmlformats.org/officeDocument/2006/relationships/hyperlink" Target="mailto:facilitiesmanagement@ypo.co.uk" TargetMode="External"/><Relationship Id="rId143" Type="http://schemas.openxmlformats.org/officeDocument/2006/relationships/hyperlink" Target="mailto:officesupplies@ypo.co.uk" TargetMode="External"/><Relationship Id="rId148" Type="http://schemas.openxmlformats.org/officeDocument/2006/relationships/hyperlink" Target="mailto:frameworks@tenetservices.com" TargetMode="External"/><Relationship Id="rId164" Type="http://schemas.openxmlformats.org/officeDocument/2006/relationships/hyperlink" Target="mailto:info@laserenergy.org.uk" TargetMode="External"/><Relationship Id="rId169" Type="http://schemas.openxmlformats.org/officeDocument/2006/relationships/hyperlink" Target="mailto:info@pagabo.co.uk" TargetMode="External"/><Relationship Id="rId185" Type="http://schemas.openxmlformats.org/officeDocument/2006/relationships/hyperlink" Target="mailto:info@fusion21.co.uk" TargetMode="External"/><Relationship Id="rId4" Type="http://schemas.openxmlformats.org/officeDocument/2006/relationships/hyperlink" Target="https://www.crowncommercial.gov.uk/agreements/RM6177" TargetMode="External"/><Relationship Id="rId9" Type="http://schemas.openxmlformats.org/officeDocument/2006/relationships/hyperlink" Target="https://www.crowncommercial.gov.uk/agreements/RM6178" TargetMode="External"/><Relationship Id="rId180" Type="http://schemas.openxmlformats.org/officeDocument/2006/relationships/hyperlink" Target="mailto:info@fusion21.co.uk" TargetMode="External"/><Relationship Id="rId26" Type="http://schemas.openxmlformats.org/officeDocument/2006/relationships/hyperlink" Target="https://www.ypo.co.uk/frameworks-home/900023"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info@crowncommercial.gov.uk" TargetMode="External"/><Relationship Id="rId13" Type="http://schemas.openxmlformats.org/officeDocument/2006/relationships/hyperlink" Target="mailto:sarah.walsh@kent.fire-uk.org" TargetMode="External"/><Relationship Id="rId18" Type="http://schemas.openxmlformats.org/officeDocument/2006/relationships/hyperlink" Target="https://www.ypo.co.uk/frameworks-home/900184" TargetMode="External"/><Relationship Id="rId26" Type="http://schemas.openxmlformats.org/officeDocument/2006/relationships/hyperlink" Target="http://www.kent.fire-uk.org/" TargetMode="External"/><Relationship Id="rId3" Type="http://schemas.openxmlformats.org/officeDocument/2006/relationships/hyperlink" Target="mailto:contract@wmas.nhs.uk" TargetMode="External"/><Relationship Id="rId21" Type="http://schemas.openxmlformats.org/officeDocument/2006/relationships/hyperlink" Target="https://www.espo.org/frameworks/buildings/personal-protective-equipment-ppe-clothing-144-18.html" TargetMode="External"/><Relationship Id="rId34" Type="http://schemas.openxmlformats.org/officeDocument/2006/relationships/printerSettings" Target="../printerSettings/printerSettings5.bin"/><Relationship Id="rId7" Type="http://schemas.openxmlformats.org/officeDocument/2006/relationships/hyperlink" Target="mailto:info@crowncommercial.gov.uk" TargetMode="External"/><Relationship Id="rId12" Type="http://schemas.openxmlformats.org/officeDocument/2006/relationships/hyperlink" Target="https://www.crowncommercial.gov.uk/agreements/RM6154" TargetMode="External"/><Relationship Id="rId17" Type="http://schemas.openxmlformats.org/officeDocument/2006/relationships/hyperlink" Target="mailto:emergencyservices@ypo.co.uk" TargetMode="External"/><Relationship Id="rId25" Type="http://schemas.openxmlformats.org/officeDocument/2006/relationships/hyperlink" Target="http://www.kent.fire-uk.org/" TargetMode="External"/><Relationship Id="rId33" Type="http://schemas.openxmlformats.org/officeDocument/2006/relationships/hyperlink" Target="http://www.kent.fire-uk.org/" TargetMode="External"/><Relationship Id="rId2" Type="http://schemas.openxmlformats.org/officeDocument/2006/relationships/hyperlink" Target="mailto:graham.colledge@met.police.uk" TargetMode="External"/><Relationship Id="rId16" Type="http://schemas.openxmlformats.org/officeDocument/2006/relationships/hyperlink" Target="https://www.ypo.co.uk/frameworks-home/900595" TargetMode="External"/><Relationship Id="rId20" Type="http://schemas.openxmlformats.org/officeDocument/2006/relationships/hyperlink" Target="https://www.ypo.co.uk/frameworks-home/900151" TargetMode="External"/><Relationship Id="rId29" Type="http://schemas.openxmlformats.org/officeDocument/2006/relationships/hyperlink" Target="http://www.kent.fire-uk.org/" TargetMode="External"/><Relationship Id="rId1" Type="http://schemas.openxmlformats.org/officeDocument/2006/relationships/hyperlink" Target="mailto:emergencyservices@ypo.co.uk" TargetMode="External"/><Relationship Id="rId6" Type="http://schemas.openxmlformats.org/officeDocument/2006/relationships/hyperlink" Target="https://www.crowncommercial.gov.uk/agreements/RM6237" TargetMode="External"/><Relationship Id="rId11" Type="http://schemas.openxmlformats.org/officeDocument/2006/relationships/hyperlink" Target="mailto:info@crowncommercial.gov.uk" TargetMode="External"/><Relationship Id="rId24" Type="http://schemas.openxmlformats.org/officeDocument/2006/relationships/hyperlink" Target="mailto:irene.petrie2@supplychain.nhs.uk?subject=TED" TargetMode="External"/><Relationship Id="rId32" Type="http://schemas.openxmlformats.org/officeDocument/2006/relationships/hyperlink" Target="mailto:sarah.walsh@kent.fire-uk.org" TargetMode="External"/><Relationship Id="rId5" Type="http://schemas.openxmlformats.org/officeDocument/2006/relationships/hyperlink" Target="https://www.delta-esourcing.com/tenders/UK-UK-Brierley-Hill:-Clothing%2C-footwear%2C-luggage-articles-and-accessories./XY88A23X7Q" TargetMode="External"/><Relationship Id="rId15" Type="http://schemas.openxmlformats.org/officeDocument/2006/relationships/hyperlink" Target="https://www.ypo.co.uk/frameworks-home/900600" TargetMode="External"/><Relationship Id="rId23" Type="http://schemas.openxmlformats.org/officeDocument/2006/relationships/hyperlink" Target="http://www.supplychain.nhs.uk/" TargetMode="External"/><Relationship Id="rId28" Type="http://schemas.openxmlformats.org/officeDocument/2006/relationships/hyperlink" Target="mailto:specialistppe@kent.fire-uk.org" TargetMode="External"/><Relationship Id="rId10" Type="http://schemas.openxmlformats.org/officeDocument/2006/relationships/hyperlink" Target="https://www.crowncommercial.gov.uk/agreements/RM3837" TargetMode="External"/><Relationship Id="rId19" Type="http://schemas.openxmlformats.org/officeDocument/2006/relationships/hyperlink" Target="mailto:emergencyservices@ypo.co.uk" TargetMode="External"/><Relationship Id="rId31" Type="http://schemas.openxmlformats.org/officeDocument/2006/relationships/hyperlink" Target="http://www.kent.fire-uk.org/" TargetMode="External"/><Relationship Id="rId4" Type="http://schemas.openxmlformats.org/officeDocument/2006/relationships/hyperlink" Target="mailto:specialistppe@kent.fire-uk.org" TargetMode="External"/><Relationship Id="rId9" Type="http://schemas.openxmlformats.org/officeDocument/2006/relationships/hyperlink" Target="https://www.crowncommercial.gov.uk/agreements/RM3837" TargetMode="External"/><Relationship Id="rId14" Type="http://schemas.openxmlformats.org/officeDocument/2006/relationships/hyperlink" Target="mailto:emergencyservices@ypo.co.uk" TargetMode="External"/><Relationship Id="rId22" Type="http://schemas.openxmlformats.org/officeDocument/2006/relationships/hyperlink" Target="mailto:place@espo.org" TargetMode="External"/><Relationship Id="rId27" Type="http://schemas.openxmlformats.org/officeDocument/2006/relationships/hyperlink" Target="http://www.kent.fire-uk.org/" TargetMode="External"/><Relationship Id="rId30" Type="http://schemas.openxmlformats.org/officeDocument/2006/relationships/hyperlink" Target="mailto:nationalppe@kent.fire-uk.or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ypo.co.uk/frameworks-home/900278" TargetMode="External"/><Relationship Id="rId13" Type="http://schemas.openxmlformats.org/officeDocument/2006/relationships/hyperlink" Target="https://www.commercialservices.org.uk/solutions/frameworks/kcs/audio-visual-solutions" TargetMode="External"/><Relationship Id="rId18" Type="http://schemas.openxmlformats.org/officeDocument/2006/relationships/hyperlink" Target="https://www.commercialservices.org.uk/solutions/frameworks/kcs/software-products-and-associated-services" TargetMode="External"/><Relationship Id="rId26" Type="http://schemas.openxmlformats.org/officeDocument/2006/relationships/hyperlink" Target="https://www.crowncommercial.gov.uk/agreements/RM6148" TargetMode="External"/><Relationship Id="rId39" Type="http://schemas.openxmlformats.org/officeDocument/2006/relationships/hyperlink" Target="mailto:info@crowncommercial.gov.uk" TargetMode="External"/><Relationship Id="rId3" Type="http://schemas.openxmlformats.org/officeDocument/2006/relationships/hyperlink" Target="mailto:lee.kitchen@met.pnn.police.uk" TargetMode="External"/><Relationship Id="rId21" Type="http://schemas.openxmlformats.org/officeDocument/2006/relationships/hyperlink" Target="https://www.crowncommercial.gov.uk/agreements/RM6111" TargetMode="External"/><Relationship Id="rId34" Type="http://schemas.openxmlformats.org/officeDocument/2006/relationships/hyperlink" Target="https://www.crowncommercial.gov.uk/agreements/RM6094" TargetMode="External"/><Relationship Id="rId7" Type="http://schemas.openxmlformats.org/officeDocument/2006/relationships/hyperlink" Target="https://www.ypo.co.uk/frameworks-home/900599" TargetMode="External"/><Relationship Id="rId12" Type="http://schemas.openxmlformats.org/officeDocument/2006/relationships/hyperlink" Target="https://www.sbs.nhs.uk/proc-framework-agreements-support" TargetMode="External"/><Relationship Id="rId17" Type="http://schemas.openxmlformats.org/officeDocument/2006/relationships/hyperlink" Target="mailto:stefanie.manley@csltd.org.uk" TargetMode="External"/><Relationship Id="rId25" Type="http://schemas.openxmlformats.org/officeDocument/2006/relationships/hyperlink" Target="https://www.crowncommercial.gov.uk/agreements/pillar/technology" TargetMode="External"/><Relationship Id="rId33" Type="http://schemas.openxmlformats.org/officeDocument/2006/relationships/hyperlink" Target="https://www.crowncommercial.gov.uk/agreements/RM6193" TargetMode="External"/><Relationship Id="rId38" Type="http://schemas.openxmlformats.org/officeDocument/2006/relationships/hyperlink" Target="https://www.crowncommercial.gov.uk/agreements/RM6100" TargetMode="External"/><Relationship Id="rId2" Type="http://schemas.openxmlformats.org/officeDocument/2006/relationships/hyperlink" Target="mailto:KimLarter@lancsfirerescue.org.uk%3E" TargetMode="External"/><Relationship Id="rId16" Type="http://schemas.openxmlformats.org/officeDocument/2006/relationships/hyperlink" Target="mailto:alison.ponter@csltd.org.uk" TargetMode="External"/><Relationship Id="rId20" Type="http://schemas.openxmlformats.org/officeDocument/2006/relationships/hyperlink" Target="https://www.crowncommercial.gov.uk/agreements/RM6173" TargetMode="External"/><Relationship Id="rId29" Type="http://schemas.openxmlformats.org/officeDocument/2006/relationships/hyperlink" Target="https://www.crowncommercial.gov.uk/agreements/RM1069" TargetMode="External"/><Relationship Id="rId1" Type="http://schemas.openxmlformats.org/officeDocument/2006/relationships/hyperlink" Target="https://www.blpd.gov.uk/forum/forumview.aspx?topicid=1903" TargetMode="External"/><Relationship Id="rId6" Type="http://schemas.openxmlformats.org/officeDocument/2006/relationships/hyperlink" Target="https://www.ypo.co.uk/frameworks-home/900309" TargetMode="External"/><Relationship Id="rId11" Type="http://schemas.openxmlformats.org/officeDocument/2006/relationships/hyperlink" Target="https://www.sbs.nhs.uk/proc-framework-agreements-support" TargetMode="External"/><Relationship Id="rId24" Type="http://schemas.openxmlformats.org/officeDocument/2006/relationships/hyperlink" Target="https://www.crowncommercial.gov.uk/agreements/RM1043.7" TargetMode="External"/><Relationship Id="rId32" Type="http://schemas.openxmlformats.org/officeDocument/2006/relationships/hyperlink" Target="https://www.crowncommercial.gov.uk/agreements/RM3802" TargetMode="External"/><Relationship Id="rId37" Type="http://schemas.openxmlformats.org/officeDocument/2006/relationships/hyperlink" Target="https://www.crowncommercial.gov.uk/agreements/RM6174" TargetMode="External"/><Relationship Id="rId40" Type="http://schemas.openxmlformats.org/officeDocument/2006/relationships/printerSettings" Target="../printerSettings/printerSettings6.bin"/><Relationship Id="rId5" Type="http://schemas.openxmlformats.org/officeDocument/2006/relationships/hyperlink" Target="mailto:info@crowncommercial.gov.uk" TargetMode="External"/><Relationship Id="rId15" Type="http://schemas.openxmlformats.org/officeDocument/2006/relationships/hyperlink" Target="https://www.commercialservices.org.uk/solutions/frameworks/kcs/telephony-systems-and-associated-services" TargetMode="External"/><Relationship Id="rId23" Type="http://schemas.openxmlformats.org/officeDocument/2006/relationships/hyperlink" Target="https://www.crowncommercial.gov.uk/agreements/RM6209" TargetMode="External"/><Relationship Id="rId28" Type="http://schemas.openxmlformats.org/officeDocument/2006/relationships/hyperlink" Target="https://www.crowncommercial.gov.uk/agreements/RM6225" TargetMode="External"/><Relationship Id="rId36" Type="http://schemas.openxmlformats.org/officeDocument/2006/relationships/hyperlink" Target="https://www.crowncommercial.gov.uk/agreements/RM6101" TargetMode="External"/><Relationship Id="rId10" Type="http://schemas.openxmlformats.org/officeDocument/2006/relationships/hyperlink" Target="https://www.healthtrusteurope.com/frameworks/ict-and-digital-consultancy-solutions-and-advisory-services-lot-6/" TargetMode="External"/><Relationship Id="rId19" Type="http://schemas.openxmlformats.org/officeDocument/2006/relationships/hyperlink" Target="mailto:stefanie.manley@csltd.org.uk" TargetMode="External"/><Relationship Id="rId31" Type="http://schemas.openxmlformats.org/officeDocument/2006/relationships/hyperlink" Target="https://www.crowncommercial.gov.uk/agreements/RM3808" TargetMode="External"/><Relationship Id="rId4" Type="http://schemas.openxmlformats.org/officeDocument/2006/relationships/hyperlink" Target="https://www.crowncommercial.gov.uk/agreements/RM6200" TargetMode="External"/><Relationship Id="rId9" Type="http://schemas.openxmlformats.org/officeDocument/2006/relationships/hyperlink" Target="https://www.ypo.co.uk/frameworks-home/900298" TargetMode="External"/><Relationship Id="rId14" Type="http://schemas.openxmlformats.org/officeDocument/2006/relationships/hyperlink" Target="mailto:alison.ponter@csltd.org.uk" TargetMode="External"/><Relationship Id="rId22" Type="http://schemas.openxmlformats.org/officeDocument/2006/relationships/hyperlink" Target="https://www.crowncommercial.gov.uk/agreements/RM6221" TargetMode="External"/><Relationship Id="rId27" Type="http://schemas.openxmlformats.org/officeDocument/2006/relationships/hyperlink" Target="https://www.crowncommercial.gov.uk/agreements/RM6235" TargetMode="External"/><Relationship Id="rId30" Type="http://schemas.openxmlformats.org/officeDocument/2006/relationships/hyperlink" Target="https://www.crowncommercial.gov.uk/agreements/RM6095" TargetMode="External"/><Relationship Id="rId35" Type="http://schemas.openxmlformats.org/officeDocument/2006/relationships/hyperlink" Target="https://www.crowncommercial.gov.uk/agreements/RM6147"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esources@espo.org" TargetMode="External"/><Relationship Id="rId13" Type="http://schemas.openxmlformats.org/officeDocument/2006/relationships/hyperlink" Target="https://www.crowncommercial.gov.uk/agreements/RM6169" TargetMode="External"/><Relationship Id="rId18" Type="http://schemas.openxmlformats.org/officeDocument/2006/relationships/hyperlink" Target="mailto:info@crowncommercial.gov.uk" TargetMode="External"/><Relationship Id="rId26" Type="http://schemas.openxmlformats.org/officeDocument/2006/relationships/hyperlink" Target="mailto:info@crowncommercial.gov.uk" TargetMode="External"/><Relationship Id="rId3" Type="http://schemas.openxmlformats.org/officeDocument/2006/relationships/hyperlink" Target="https://www.espo.org/frameworks/people-professional-services/strategic-hr-services-3s-17.html" TargetMode="External"/><Relationship Id="rId21" Type="http://schemas.openxmlformats.org/officeDocument/2006/relationships/hyperlink" Target="mailto:apprenticeships@ypo.co.uk" TargetMode="External"/><Relationship Id="rId7" Type="http://schemas.openxmlformats.org/officeDocument/2006/relationships/hyperlink" Target="https://www.espo.org/frameworks/people-professional-services/occupational-health-services-985-18.html" TargetMode="External"/><Relationship Id="rId12" Type="http://schemas.openxmlformats.org/officeDocument/2006/relationships/hyperlink" Target="mailto:resources@espo.org" TargetMode="External"/><Relationship Id="rId17" Type="http://schemas.openxmlformats.org/officeDocument/2006/relationships/hyperlink" Target="https://www.crowncommercial.gov.uk/agreements/RM6160" TargetMode="External"/><Relationship Id="rId25" Type="http://schemas.openxmlformats.org/officeDocument/2006/relationships/hyperlink" Target="https://www.crowncommercial.gov.uk/agreements/RM6141" TargetMode="External"/><Relationship Id="rId33" Type="http://schemas.openxmlformats.org/officeDocument/2006/relationships/printerSettings" Target="../printerSettings/printerSettings7.bin"/><Relationship Id="rId2" Type="http://schemas.openxmlformats.org/officeDocument/2006/relationships/hyperlink" Target="mailto:hrsolutions@ypo.co.uk" TargetMode="External"/><Relationship Id="rId16" Type="http://schemas.openxmlformats.org/officeDocument/2006/relationships/hyperlink" Target="mailto:info@crowncommercial.gov.uk" TargetMode="External"/><Relationship Id="rId20" Type="http://schemas.openxmlformats.org/officeDocument/2006/relationships/hyperlink" Target="https://www.crowncommercial.gov.uk/agreements/RM6102" TargetMode="External"/><Relationship Id="rId29" Type="http://schemas.openxmlformats.org/officeDocument/2006/relationships/hyperlink" Target="https://www.crowncommercial.gov.uk/agreements/RM6182" TargetMode="External"/><Relationship Id="rId1" Type="http://schemas.openxmlformats.org/officeDocument/2006/relationships/hyperlink" Target="https://www.ypo.co.uk/frameworks-home/900304" TargetMode="External"/><Relationship Id="rId6" Type="http://schemas.openxmlformats.org/officeDocument/2006/relationships/hyperlink" Target="mailto:resources@espo.org" TargetMode="External"/><Relationship Id="rId11" Type="http://schemas.openxmlformats.org/officeDocument/2006/relationships/hyperlink" Target="https://www.espo.org/frameworks/people-professional-services/consultancy-services-664-21.html" TargetMode="External"/><Relationship Id="rId24" Type="http://schemas.openxmlformats.org/officeDocument/2006/relationships/hyperlink" Target="mailto:info@crowncommercial.gov.uk" TargetMode="External"/><Relationship Id="rId32" Type="http://schemas.openxmlformats.org/officeDocument/2006/relationships/hyperlink" Target="mailto:info@crowncommercial.gov.uk" TargetMode="External"/><Relationship Id="rId5" Type="http://schemas.openxmlformats.org/officeDocument/2006/relationships/hyperlink" Target="https://www.espo.org/frameworks/people-professional-services/staff-benefits-319-18.html" TargetMode="External"/><Relationship Id="rId15" Type="http://schemas.openxmlformats.org/officeDocument/2006/relationships/hyperlink" Target="mailto:info@crowncommercial.gov.uk" TargetMode="External"/><Relationship Id="rId23" Type="http://schemas.openxmlformats.org/officeDocument/2006/relationships/hyperlink" Target="https://www.crowncommercial.gov.uk/agreements/RM6133" TargetMode="External"/><Relationship Id="rId28" Type="http://schemas.openxmlformats.org/officeDocument/2006/relationships/hyperlink" Target="mailto:info@crowncommercial.gov.uk" TargetMode="External"/><Relationship Id="rId10" Type="http://schemas.openxmlformats.org/officeDocument/2006/relationships/hyperlink" Target="mailto:resources@espo.org" TargetMode="External"/><Relationship Id="rId19" Type="http://schemas.openxmlformats.org/officeDocument/2006/relationships/hyperlink" Target="mailto:info@crowncommercial.gov.uk" TargetMode="External"/><Relationship Id="rId31" Type="http://schemas.openxmlformats.org/officeDocument/2006/relationships/hyperlink" Target="https://www.crowncommercial.gov.uk/agreements/RM3749" TargetMode="External"/><Relationship Id="rId4" Type="http://schemas.openxmlformats.org/officeDocument/2006/relationships/hyperlink" Target="mailto:resources@espo.org" TargetMode="External"/><Relationship Id="rId9" Type="http://schemas.openxmlformats.org/officeDocument/2006/relationships/hyperlink" Target="https://www.espo.org/frameworks/people-professional-services/managing-consultancy-professional-services-940-18.html" TargetMode="External"/><Relationship Id="rId14" Type="http://schemas.openxmlformats.org/officeDocument/2006/relationships/hyperlink" Target="https://www.crowncommercial.gov.uk/agreements/RM3745" TargetMode="External"/><Relationship Id="rId22" Type="http://schemas.openxmlformats.org/officeDocument/2006/relationships/hyperlink" Target="https://www.ypo.co.uk/frameworks-home/900294" TargetMode="External"/><Relationship Id="rId27" Type="http://schemas.openxmlformats.org/officeDocument/2006/relationships/hyperlink" Target="https://www.crowncommercial.gov.uk/agreements/RM6145" TargetMode="External"/><Relationship Id="rId30" Type="http://schemas.openxmlformats.org/officeDocument/2006/relationships/hyperlink" Target="mailto:info@crowncommercial.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89"/>
  <sheetViews>
    <sheetView showGridLines="0" topLeftCell="A2" workbookViewId="0">
      <selection activeCell="B10" sqref="B10:D10"/>
    </sheetView>
  </sheetViews>
  <sheetFormatPr defaultRowHeight="13.5" x14ac:dyDescent="0.25"/>
  <cols>
    <col min="2" max="2" width="25.5" customWidth="1"/>
    <col min="3" max="3" width="29.75" customWidth="1"/>
    <col min="4" max="4" width="57.75" customWidth="1"/>
  </cols>
  <sheetData>
    <row r="4" spans="2:15" x14ac:dyDescent="0.25">
      <c r="D4" s="137" t="s">
        <v>214</v>
      </c>
    </row>
    <row r="7" spans="2:15" x14ac:dyDescent="0.25">
      <c r="N7" s="3"/>
      <c r="O7" s="3"/>
    </row>
    <row r="8" spans="2:15" x14ac:dyDescent="0.25">
      <c r="N8" s="3"/>
      <c r="O8" s="3"/>
    </row>
    <row r="9" spans="2:15" x14ac:dyDescent="0.25">
      <c r="N9" s="3"/>
      <c r="O9" s="3"/>
    </row>
    <row r="10" spans="2:15" ht="117.75" customHeight="1" x14ac:dyDescent="0.25">
      <c r="B10" s="142" t="s">
        <v>326</v>
      </c>
      <c r="C10" s="143"/>
      <c r="D10" s="144"/>
      <c r="E10" s="2"/>
      <c r="F10" s="2"/>
      <c r="G10" s="2"/>
      <c r="H10" s="2"/>
      <c r="I10" s="2"/>
      <c r="J10" s="2"/>
      <c r="K10" s="2"/>
      <c r="L10" s="2"/>
      <c r="M10" s="2"/>
      <c r="N10" s="2"/>
      <c r="O10" s="3"/>
    </row>
    <row r="11" spans="2:15" x14ac:dyDescent="0.25">
      <c r="N11" s="3"/>
      <c r="O11" s="3"/>
    </row>
    <row r="12" spans="2:15" s="8" customFormat="1" ht="14" x14ac:dyDescent="0.3">
      <c r="B12" s="141"/>
      <c r="C12" s="141"/>
      <c r="D12" s="141"/>
    </row>
    <row r="13" spans="2:15" s="8" customFormat="1" x14ac:dyDescent="0.25"/>
    <row r="14" spans="2:15" s="8" customFormat="1" ht="14" x14ac:dyDescent="0.3">
      <c r="B14" s="35"/>
      <c r="C14" s="35"/>
      <c r="D14" s="35"/>
    </row>
    <row r="15" spans="2:15" s="8" customFormat="1" x14ac:dyDescent="0.25">
      <c r="B15" s="36"/>
      <c r="C15" s="37"/>
      <c r="D15" s="36"/>
    </row>
    <row r="16" spans="2:15" s="8" customFormat="1" x14ac:dyDescent="0.25">
      <c r="B16" s="36"/>
      <c r="C16" s="37"/>
      <c r="D16" s="36"/>
    </row>
    <row r="17" spans="2:4" s="8" customFormat="1" x14ac:dyDescent="0.25">
      <c r="B17" s="36"/>
      <c r="C17" s="37"/>
      <c r="D17" s="36"/>
    </row>
    <row r="18" spans="2:4" s="8" customFormat="1" x14ac:dyDescent="0.25">
      <c r="B18" s="36"/>
      <c r="C18" s="37"/>
      <c r="D18" s="36"/>
    </row>
    <row r="19" spans="2:4" s="8" customFormat="1" x14ac:dyDescent="0.25">
      <c r="B19" s="36"/>
      <c r="C19" s="37"/>
      <c r="D19" s="36"/>
    </row>
    <row r="20" spans="2:4" s="8" customFormat="1" x14ac:dyDescent="0.25">
      <c r="B20" s="36"/>
      <c r="C20" s="37"/>
      <c r="D20" s="36"/>
    </row>
    <row r="21" spans="2:4" s="8" customFormat="1" x14ac:dyDescent="0.25">
      <c r="B21" s="36"/>
      <c r="C21" s="37"/>
      <c r="D21" s="36"/>
    </row>
    <row r="22" spans="2:4" s="8" customFormat="1" x14ac:dyDescent="0.25">
      <c r="B22" s="36"/>
      <c r="C22" s="37"/>
      <c r="D22" s="36"/>
    </row>
    <row r="23" spans="2:4" s="8" customFormat="1" x14ac:dyDescent="0.25">
      <c r="B23" s="36"/>
      <c r="C23" s="37"/>
      <c r="D23" s="36"/>
    </row>
    <row r="24" spans="2:4" s="8" customFormat="1" x14ac:dyDescent="0.25">
      <c r="B24" s="36"/>
      <c r="C24" s="37"/>
      <c r="D24" s="36"/>
    </row>
    <row r="25" spans="2:4" s="8" customFormat="1" x14ac:dyDescent="0.25">
      <c r="B25" s="36"/>
      <c r="C25" s="37"/>
      <c r="D25" s="36"/>
    </row>
    <row r="26" spans="2:4" s="8" customFormat="1" x14ac:dyDescent="0.25">
      <c r="B26" s="36"/>
      <c r="C26" s="37"/>
      <c r="D26" s="36"/>
    </row>
    <row r="27" spans="2:4" s="8" customFormat="1" x14ac:dyDescent="0.25">
      <c r="B27" s="36"/>
      <c r="C27" s="37"/>
      <c r="D27" s="36"/>
    </row>
    <row r="28" spans="2:4" s="8" customFormat="1" x14ac:dyDescent="0.25">
      <c r="B28" s="36"/>
      <c r="C28" s="37"/>
      <c r="D28" s="36"/>
    </row>
    <row r="29" spans="2:4" s="8" customFormat="1" x14ac:dyDescent="0.25">
      <c r="B29" s="36"/>
      <c r="C29" s="37"/>
      <c r="D29" s="36"/>
    </row>
    <row r="30" spans="2:4" s="8" customFormat="1" x14ac:dyDescent="0.25">
      <c r="B30" s="36"/>
      <c r="C30" s="37"/>
      <c r="D30" s="36"/>
    </row>
    <row r="31" spans="2:4" s="8" customFormat="1" x14ac:dyDescent="0.25">
      <c r="B31" s="36"/>
      <c r="C31" s="36"/>
      <c r="D31" s="36"/>
    </row>
    <row r="32" spans="2:4" s="8" customFormat="1" x14ac:dyDescent="0.25">
      <c r="B32" s="36"/>
      <c r="C32" s="36"/>
      <c r="D32" s="36"/>
    </row>
    <row r="33" spans="2:4" s="8" customFormat="1" x14ac:dyDescent="0.25">
      <c r="B33" s="36"/>
      <c r="C33" s="36"/>
      <c r="D33" s="36"/>
    </row>
    <row r="34" spans="2:4" s="8" customFormat="1" x14ac:dyDescent="0.25">
      <c r="B34" s="36"/>
      <c r="C34" s="36"/>
      <c r="D34" s="36"/>
    </row>
    <row r="35" spans="2:4" s="8" customFormat="1" x14ac:dyDescent="0.25">
      <c r="B35" s="36"/>
      <c r="C35" s="36"/>
      <c r="D35" s="36"/>
    </row>
    <row r="36" spans="2:4" s="8" customFormat="1" x14ac:dyDescent="0.25">
      <c r="B36" s="36"/>
      <c r="C36" s="36"/>
      <c r="D36" s="36"/>
    </row>
    <row r="37" spans="2:4" s="8" customFormat="1" x14ac:dyDescent="0.25">
      <c r="B37" s="36"/>
      <c r="C37" s="36"/>
      <c r="D37" s="36"/>
    </row>
    <row r="38" spans="2:4" s="8" customFormat="1" x14ac:dyDescent="0.25">
      <c r="B38" s="36"/>
      <c r="C38" s="36"/>
      <c r="D38" s="36"/>
    </row>
    <row r="39" spans="2:4" s="8" customFormat="1" x14ac:dyDescent="0.25">
      <c r="B39" s="36"/>
      <c r="C39" s="36"/>
      <c r="D39" s="36"/>
    </row>
    <row r="40" spans="2:4" s="8" customFormat="1" x14ac:dyDescent="0.25">
      <c r="B40" s="36"/>
      <c r="C40" s="36"/>
      <c r="D40" s="36"/>
    </row>
    <row r="41" spans="2:4" s="8" customFormat="1" x14ac:dyDescent="0.25">
      <c r="B41" s="36"/>
      <c r="C41" s="36"/>
      <c r="D41" s="36"/>
    </row>
    <row r="42" spans="2:4" s="8" customFormat="1" x14ac:dyDescent="0.25">
      <c r="B42" s="36"/>
      <c r="C42" s="36"/>
      <c r="D42" s="36"/>
    </row>
    <row r="43" spans="2:4" s="8" customFormat="1" x14ac:dyDescent="0.25">
      <c r="B43" s="36"/>
      <c r="C43" s="36"/>
      <c r="D43" s="36"/>
    </row>
    <row r="44" spans="2:4" s="8" customFormat="1" x14ac:dyDescent="0.25">
      <c r="B44" s="36"/>
      <c r="C44" s="36"/>
      <c r="D44" s="36"/>
    </row>
    <row r="45" spans="2:4" s="8" customFormat="1" x14ac:dyDescent="0.25">
      <c r="B45" s="36"/>
      <c r="C45" s="36"/>
      <c r="D45" s="36"/>
    </row>
    <row r="46" spans="2:4" s="8" customFormat="1" x14ac:dyDescent="0.25">
      <c r="B46" s="36"/>
      <c r="C46" s="36"/>
      <c r="D46" s="36"/>
    </row>
    <row r="47" spans="2:4" s="8" customFormat="1" x14ac:dyDescent="0.25">
      <c r="B47" s="36"/>
      <c r="C47" s="36"/>
      <c r="D47" s="36"/>
    </row>
    <row r="48" spans="2:4" s="8" customFormat="1" x14ac:dyDescent="0.25">
      <c r="B48" s="36"/>
      <c r="C48" s="36"/>
      <c r="D48" s="36"/>
    </row>
    <row r="49" spans="2:4" s="8" customFormat="1" x14ac:dyDescent="0.25">
      <c r="B49" s="36"/>
      <c r="C49" s="36"/>
      <c r="D49" s="36"/>
    </row>
    <row r="50" spans="2:4" s="8" customFormat="1" x14ac:dyDescent="0.25">
      <c r="B50" s="36"/>
      <c r="C50" s="36"/>
      <c r="D50" s="36"/>
    </row>
    <row r="51" spans="2:4" s="8" customFormat="1" x14ac:dyDescent="0.25">
      <c r="B51" s="36"/>
      <c r="C51" s="36"/>
      <c r="D51" s="36"/>
    </row>
    <row r="52" spans="2:4" s="8" customFormat="1" x14ac:dyDescent="0.25">
      <c r="B52" s="36"/>
      <c r="C52" s="36"/>
      <c r="D52" s="36"/>
    </row>
    <row r="53" spans="2:4" s="8" customFormat="1" x14ac:dyDescent="0.25">
      <c r="B53" s="36"/>
      <c r="C53" s="36"/>
      <c r="D53" s="36"/>
    </row>
    <row r="54" spans="2:4" s="8" customFormat="1" x14ac:dyDescent="0.25">
      <c r="B54" s="36"/>
      <c r="C54" s="36"/>
      <c r="D54" s="36"/>
    </row>
    <row r="55" spans="2:4" s="8" customFormat="1" x14ac:dyDescent="0.25">
      <c r="B55" s="36"/>
      <c r="C55" s="36"/>
      <c r="D55" s="36"/>
    </row>
    <row r="56" spans="2:4" s="8" customFormat="1" x14ac:dyDescent="0.25">
      <c r="B56" s="36"/>
      <c r="C56" s="36"/>
      <c r="D56" s="36"/>
    </row>
    <row r="57" spans="2:4" s="8" customFormat="1" x14ac:dyDescent="0.25">
      <c r="B57" s="36"/>
      <c r="C57" s="36"/>
      <c r="D57" s="36"/>
    </row>
    <row r="58" spans="2:4" s="8" customFormat="1" x14ac:dyDescent="0.25">
      <c r="B58" s="36"/>
      <c r="C58" s="36"/>
      <c r="D58" s="36"/>
    </row>
    <row r="59" spans="2:4" s="8" customFormat="1" x14ac:dyDescent="0.25">
      <c r="B59" s="36"/>
      <c r="C59" s="36"/>
      <c r="D59" s="36"/>
    </row>
    <row r="60" spans="2:4" s="8" customFormat="1" x14ac:dyDescent="0.25">
      <c r="B60" s="36"/>
      <c r="C60" s="36"/>
      <c r="D60" s="36"/>
    </row>
    <row r="61" spans="2:4" s="8" customFormat="1" x14ac:dyDescent="0.25">
      <c r="B61" s="36"/>
      <c r="C61" s="36"/>
      <c r="D61" s="36"/>
    </row>
    <row r="62" spans="2:4" s="8" customFormat="1" x14ac:dyDescent="0.25">
      <c r="B62" s="36"/>
      <c r="C62" s="36"/>
      <c r="D62" s="36"/>
    </row>
    <row r="63" spans="2:4" s="8" customFormat="1" x14ac:dyDescent="0.25">
      <c r="B63" s="36"/>
      <c r="C63" s="36"/>
      <c r="D63" s="36"/>
    </row>
    <row r="64" spans="2:4" s="8" customFormat="1" x14ac:dyDescent="0.25">
      <c r="B64" s="36"/>
      <c r="C64" s="36"/>
      <c r="D64" s="36"/>
    </row>
    <row r="65" spans="2:4" s="8" customFormat="1" x14ac:dyDescent="0.25">
      <c r="B65" s="36"/>
      <c r="C65" s="36"/>
      <c r="D65" s="36"/>
    </row>
    <row r="66" spans="2:4" s="8" customFormat="1" x14ac:dyDescent="0.25">
      <c r="B66" s="36"/>
      <c r="C66" s="36"/>
      <c r="D66" s="36"/>
    </row>
    <row r="67" spans="2:4" s="8" customFormat="1" x14ac:dyDescent="0.25">
      <c r="B67" s="36"/>
      <c r="C67" s="36"/>
      <c r="D67" s="36"/>
    </row>
    <row r="68" spans="2:4" s="8" customFormat="1" x14ac:dyDescent="0.25">
      <c r="B68" s="36"/>
      <c r="C68" s="36"/>
      <c r="D68" s="36"/>
    </row>
    <row r="69" spans="2:4" s="8" customFormat="1" x14ac:dyDescent="0.25">
      <c r="B69" s="36"/>
      <c r="C69" s="36"/>
      <c r="D69" s="36"/>
    </row>
    <row r="70" spans="2:4" s="8" customFormat="1" x14ac:dyDescent="0.25">
      <c r="B70" s="36"/>
      <c r="C70" s="36"/>
      <c r="D70" s="36"/>
    </row>
    <row r="71" spans="2:4" s="8" customFormat="1" x14ac:dyDescent="0.25">
      <c r="B71" s="36"/>
      <c r="C71" s="36"/>
      <c r="D71" s="36"/>
    </row>
    <row r="72" spans="2:4" s="8" customFormat="1" x14ac:dyDescent="0.25">
      <c r="B72" s="36"/>
      <c r="C72" s="36"/>
      <c r="D72" s="36"/>
    </row>
    <row r="73" spans="2:4" s="8" customFormat="1" x14ac:dyDescent="0.25">
      <c r="B73" s="36"/>
      <c r="C73" s="36"/>
      <c r="D73" s="36"/>
    </row>
    <row r="74" spans="2:4" s="8" customFormat="1" x14ac:dyDescent="0.25">
      <c r="B74" s="36"/>
      <c r="C74" s="36"/>
      <c r="D74" s="36"/>
    </row>
    <row r="75" spans="2:4" s="8" customFormat="1" x14ac:dyDescent="0.25">
      <c r="B75" s="36"/>
      <c r="C75" s="36"/>
      <c r="D75" s="36"/>
    </row>
    <row r="76" spans="2:4" s="8" customFormat="1" x14ac:dyDescent="0.25">
      <c r="B76" s="36"/>
      <c r="C76" s="36"/>
      <c r="D76" s="36"/>
    </row>
    <row r="77" spans="2:4" s="8" customFormat="1" x14ac:dyDescent="0.25">
      <c r="B77" s="36"/>
      <c r="C77" s="36"/>
      <c r="D77" s="36"/>
    </row>
    <row r="78" spans="2:4" s="8" customFormat="1" x14ac:dyDescent="0.25">
      <c r="B78" s="36"/>
      <c r="C78" s="36"/>
      <c r="D78" s="36"/>
    </row>
    <row r="79" spans="2:4" s="8" customFormat="1" x14ac:dyDescent="0.25">
      <c r="B79" s="36"/>
      <c r="C79" s="36"/>
      <c r="D79" s="36"/>
    </row>
    <row r="80" spans="2:4" s="8" customFormat="1" x14ac:dyDescent="0.25">
      <c r="B80" s="36"/>
      <c r="C80" s="36"/>
      <c r="D80" s="36"/>
    </row>
    <row r="81" spans="2:4" s="8" customFormat="1" x14ac:dyDescent="0.25">
      <c r="B81" s="36"/>
      <c r="C81" s="36"/>
      <c r="D81" s="36"/>
    </row>
    <row r="82" spans="2:4" s="8" customFormat="1" x14ac:dyDescent="0.25">
      <c r="B82" s="36"/>
      <c r="C82" s="36"/>
      <c r="D82" s="36"/>
    </row>
    <row r="83" spans="2:4" s="8" customFormat="1" x14ac:dyDescent="0.25">
      <c r="B83" s="36"/>
      <c r="C83" s="36"/>
      <c r="D83" s="36"/>
    </row>
    <row r="84" spans="2:4" s="8" customFormat="1" x14ac:dyDescent="0.25">
      <c r="B84" s="36"/>
      <c r="C84" s="36"/>
      <c r="D84" s="36"/>
    </row>
    <row r="85" spans="2:4" s="8" customFormat="1" x14ac:dyDescent="0.25">
      <c r="B85" s="36"/>
      <c r="C85" s="36"/>
      <c r="D85" s="36"/>
    </row>
    <row r="86" spans="2:4" s="8" customFormat="1" x14ac:dyDescent="0.25">
      <c r="B86" s="36"/>
      <c r="C86" s="36"/>
      <c r="D86" s="36"/>
    </row>
    <row r="87" spans="2:4" s="8" customFormat="1" x14ac:dyDescent="0.25">
      <c r="B87" s="36"/>
      <c r="C87" s="36"/>
      <c r="D87" s="36"/>
    </row>
    <row r="88" spans="2:4" s="8" customFormat="1" x14ac:dyDescent="0.25">
      <c r="B88" s="36"/>
      <c r="C88" s="36"/>
      <c r="D88" s="36"/>
    </row>
    <row r="89" spans="2:4" s="8" customFormat="1" x14ac:dyDescent="0.25">
      <c r="B89" s="36"/>
      <c r="C89" s="36"/>
      <c r="D89" s="36"/>
    </row>
    <row r="90" spans="2:4" s="8" customFormat="1" x14ac:dyDescent="0.25">
      <c r="B90" s="36"/>
      <c r="C90" s="36"/>
      <c r="D90" s="36"/>
    </row>
    <row r="91" spans="2:4" s="8" customFormat="1" x14ac:dyDescent="0.25">
      <c r="B91" s="36"/>
      <c r="C91" s="36"/>
      <c r="D91" s="36"/>
    </row>
    <row r="92" spans="2:4" s="8" customFormat="1" x14ac:dyDescent="0.25">
      <c r="B92" s="36"/>
      <c r="C92" s="36"/>
      <c r="D92" s="36"/>
    </row>
    <row r="93" spans="2:4" s="8" customFormat="1" x14ac:dyDescent="0.25">
      <c r="B93" s="36"/>
      <c r="C93" s="36"/>
      <c r="D93" s="36"/>
    </row>
    <row r="94" spans="2:4" s="8" customFormat="1" x14ac:dyDescent="0.25">
      <c r="B94" s="36"/>
      <c r="C94" s="36"/>
      <c r="D94" s="36"/>
    </row>
    <row r="95" spans="2:4" s="8" customFormat="1" x14ac:dyDescent="0.25">
      <c r="B95" s="36"/>
      <c r="C95" s="36"/>
      <c r="D95" s="36"/>
    </row>
    <row r="96" spans="2:4" s="8" customFormat="1" x14ac:dyDescent="0.25">
      <c r="B96" s="36"/>
      <c r="C96" s="36"/>
      <c r="D96" s="36"/>
    </row>
    <row r="97" spans="2:4" s="8" customFormat="1" x14ac:dyDescent="0.25">
      <c r="B97" s="36"/>
      <c r="C97" s="36"/>
      <c r="D97" s="36"/>
    </row>
    <row r="98" spans="2:4" s="8" customFormat="1" x14ac:dyDescent="0.25">
      <c r="B98" s="36"/>
      <c r="C98" s="36"/>
      <c r="D98" s="36"/>
    </row>
    <row r="99" spans="2:4" s="8" customFormat="1" x14ac:dyDescent="0.25">
      <c r="B99" s="36"/>
      <c r="C99" s="36"/>
      <c r="D99" s="36"/>
    </row>
    <row r="100" spans="2:4" s="8" customFormat="1" x14ac:dyDescent="0.25">
      <c r="B100" s="36"/>
      <c r="C100" s="36"/>
      <c r="D100" s="36"/>
    </row>
    <row r="101" spans="2:4" s="8" customFormat="1" x14ac:dyDescent="0.25">
      <c r="B101" s="36"/>
      <c r="C101" s="36"/>
      <c r="D101" s="36"/>
    </row>
    <row r="102" spans="2:4" s="8" customFormat="1" x14ac:dyDescent="0.25">
      <c r="B102" s="36"/>
      <c r="C102" s="36"/>
      <c r="D102" s="36"/>
    </row>
    <row r="103" spans="2:4" s="8" customFormat="1" x14ac:dyDescent="0.25">
      <c r="B103" s="36"/>
      <c r="C103" s="36"/>
      <c r="D103" s="36"/>
    </row>
    <row r="104" spans="2:4" s="8" customFormat="1" x14ac:dyDescent="0.25">
      <c r="B104" s="36"/>
      <c r="C104" s="36"/>
      <c r="D104" s="36"/>
    </row>
    <row r="105" spans="2:4" s="8" customFormat="1" x14ac:dyDescent="0.25">
      <c r="B105" s="36"/>
      <c r="C105" s="36"/>
      <c r="D105" s="36"/>
    </row>
    <row r="106" spans="2:4" s="8" customFormat="1" x14ac:dyDescent="0.25">
      <c r="B106" s="36"/>
      <c r="C106" s="36"/>
      <c r="D106" s="36"/>
    </row>
    <row r="107" spans="2:4" s="8" customFormat="1" x14ac:dyDescent="0.25">
      <c r="B107" s="36"/>
      <c r="C107" s="36"/>
      <c r="D107" s="36"/>
    </row>
    <row r="108" spans="2:4" s="8" customFormat="1" x14ac:dyDescent="0.25">
      <c r="B108" s="36"/>
      <c r="C108" s="36"/>
      <c r="D108" s="36"/>
    </row>
    <row r="109" spans="2:4" s="8" customFormat="1" x14ac:dyDescent="0.25">
      <c r="B109" s="36"/>
      <c r="C109" s="36"/>
      <c r="D109" s="36"/>
    </row>
    <row r="110" spans="2:4" s="8" customFormat="1" x14ac:dyDescent="0.25">
      <c r="B110" s="36"/>
      <c r="C110" s="36"/>
      <c r="D110" s="36"/>
    </row>
    <row r="111" spans="2:4" s="8" customFormat="1" x14ac:dyDescent="0.25">
      <c r="B111" s="36"/>
      <c r="C111" s="36"/>
      <c r="D111" s="36"/>
    </row>
    <row r="112" spans="2:4" s="8" customFormat="1" x14ac:dyDescent="0.25">
      <c r="B112" s="36"/>
      <c r="C112" s="36"/>
      <c r="D112" s="36"/>
    </row>
    <row r="113" spans="2:4" s="8" customFormat="1" x14ac:dyDescent="0.25">
      <c r="B113" s="36"/>
      <c r="C113" s="36"/>
      <c r="D113" s="36"/>
    </row>
    <row r="114" spans="2:4" s="8" customFormat="1" x14ac:dyDescent="0.25">
      <c r="B114" s="36"/>
      <c r="C114" s="36"/>
      <c r="D114" s="36"/>
    </row>
    <row r="115" spans="2:4" s="8" customFormat="1" x14ac:dyDescent="0.25">
      <c r="B115" s="36"/>
      <c r="C115" s="36"/>
      <c r="D115" s="36"/>
    </row>
    <row r="116" spans="2:4" s="8" customFormat="1" x14ac:dyDescent="0.25">
      <c r="B116" s="36"/>
      <c r="C116" s="36"/>
      <c r="D116" s="36"/>
    </row>
    <row r="117" spans="2:4" s="8" customFormat="1" x14ac:dyDescent="0.25">
      <c r="B117" s="36"/>
      <c r="C117" s="36"/>
      <c r="D117" s="36"/>
    </row>
    <row r="118" spans="2:4" s="8" customFormat="1" x14ac:dyDescent="0.25">
      <c r="B118" s="36"/>
      <c r="C118" s="36"/>
      <c r="D118" s="36"/>
    </row>
    <row r="119" spans="2:4" s="8" customFormat="1" x14ac:dyDescent="0.25">
      <c r="B119" s="36"/>
      <c r="C119" s="36"/>
      <c r="D119" s="36"/>
    </row>
    <row r="120" spans="2:4" s="8" customFormat="1" x14ac:dyDescent="0.25">
      <c r="B120" s="36"/>
      <c r="C120" s="36"/>
      <c r="D120" s="36"/>
    </row>
    <row r="121" spans="2:4" s="8" customFormat="1" x14ac:dyDescent="0.25">
      <c r="B121" s="36"/>
      <c r="C121" s="36"/>
      <c r="D121" s="36"/>
    </row>
    <row r="122" spans="2:4" s="8" customFormat="1" x14ac:dyDescent="0.25">
      <c r="B122" s="36"/>
      <c r="C122" s="36"/>
      <c r="D122" s="36"/>
    </row>
    <row r="123" spans="2:4" s="8" customFormat="1" x14ac:dyDescent="0.25">
      <c r="B123" s="36"/>
      <c r="C123" s="36"/>
      <c r="D123" s="36"/>
    </row>
    <row r="124" spans="2:4" s="8" customFormat="1" x14ac:dyDescent="0.25">
      <c r="B124" s="36"/>
      <c r="C124" s="36"/>
      <c r="D124" s="36"/>
    </row>
    <row r="125" spans="2:4" s="8" customFormat="1" x14ac:dyDescent="0.25">
      <c r="B125" s="36"/>
      <c r="C125" s="36"/>
      <c r="D125" s="36"/>
    </row>
    <row r="126" spans="2:4" s="8" customFormat="1" x14ac:dyDescent="0.25">
      <c r="B126" s="36"/>
      <c r="C126" s="36"/>
      <c r="D126" s="36"/>
    </row>
    <row r="127" spans="2:4" s="8" customFormat="1" x14ac:dyDescent="0.25">
      <c r="B127" s="36"/>
      <c r="C127" s="36"/>
      <c r="D127" s="36"/>
    </row>
    <row r="128" spans="2:4" s="8" customFormat="1" x14ac:dyDescent="0.25">
      <c r="B128" s="36"/>
      <c r="C128" s="36"/>
      <c r="D128" s="36"/>
    </row>
    <row r="129" spans="2:4" s="8" customFormat="1" x14ac:dyDescent="0.25">
      <c r="B129" s="36"/>
      <c r="C129" s="36"/>
      <c r="D129" s="36"/>
    </row>
    <row r="130" spans="2:4" s="8" customFormat="1" x14ac:dyDescent="0.25">
      <c r="B130" s="36"/>
      <c r="C130" s="36"/>
      <c r="D130" s="36"/>
    </row>
    <row r="131" spans="2:4" s="8" customFormat="1" x14ac:dyDescent="0.25">
      <c r="B131" s="36"/>
      <c r="C131" s="36"/>
      <c r="D131" s="36"/>
    </row>
    <row r="132" spans="2:4" s="8" customFormat="1" x14ac:dyDescent="0.25">
      <c r="B132" s="36"/>
      <c r="C132" s="36"/>
      <c r="D132" s="36"/>
    </row>
    <row r="133" spans="2:4" s="8" customFormat="1" x14ac:dyDescent="0.25">
      <c r="B133" s="36"/>
      <c r="C133" s="36"/>
      <c r="D133" s="36"/>
    </row>
    <row r="134" spans="2:4" s="8" customFormat="1" x14ac:dyDescent="0.25">
      <c r="B134" s="36"/>
      <c r="C134" s="36"/>
      <c r="D134" s="36"/>
    </row>
    <row r="135" spans="2:4" s="8" customFormat="1" x14ac:dyDescent="0.25">
      <c r="B135" s="36"/>
      <c r="C135" s="36"/>
      <c r="D135" s="36"/>
    </row>
    <row r="136" spans="2:4" s="8" customFormat="1" x14ac:dyDescent="0.25">
      <c r="B136" s="38"/>
      <c r="C136" s="36"/>
      <c r="D136" s="36"/>
    </row>
    <row r="137" spans="2:4" s="8" customFormat="1" x14ac:dyDescent="0.25">
      <c r="B137" s="38"/>
      <c r="C137" s="36"/>
      <c r="D137" s="36"/>
    </row>
    <row r="138" spans="2:4" s="8" customFormat="1" x14ac:dyDescent="0.25">
      <c r="B138" s="38"/>
      <c r="C138" s="36"/>
      <c r="D138" s="36"/>
    </row>
    <row r="139" spans="2:4" s="8" customFormat="1" x14ac:dyDescent="0.25">
      <c r="B139" s="38"/>
      <c r="C139" s="36"/>
      <c r="D139" s="36"/>
    </row>
    <row r="140" spans="2:4" s="8" customFormat="1" x14ac:dyDescent="0.25">
      <c r="B140" s="38"/>
      <c r="C140" s="36"/>
      <c r="D140" s="36"/>
    </row>
    <row r="141" spans="2:4" s="8" customFormat="1" x14ac:dyDescent="0.25">
      <c r="B141" s="38"/>
      <c r="C141" s="36"/>
      <c r="D141" s="36"/>
    </row>
    <row r="142" spans="2:4" s="8" customFormat="1" x14ac:dyDescent="0.25">
      <c r="B142" s="38"/>
      <c r="C142" s="36"/>
      <c r="D142" s="36"/>
    </row>
    <row r="143" spans="2:4" s="8" customFormat="1" x14ac:dyDescent="0.25">
      <c r="B143" s="38"/>
      <c r="C143" s="36"/>
      <c r="D143" s="36"/>
    </row>
    <row r="144" spans="2:4" s="8" customFormat="1" x14ac:dyDescent="0.25">
      <c r="B144" s="38"/>
      <c r="C144" s="36"/>
      <c r="D144" s="36"/>
    </row>
    <row r="145" spans="2:4" s="8" customFormat="1" x14ac:dyDescent="0.25">
      <c r="B145" s="38"/>
      <c r="C145" s="36"/>
      <c r="D145" s="36"/>
    </row>
    <row r="146" spans="2:4" s="8" customFormat="1" x14ac:dyDescent="0.25">
      <c r="B146" s="38"/>
      <c r="C146" s="36"/>
      <c r="D146" s="36"/>
    </row>
    <row r="147" spans="2:4" s="8" customFormat="1" x14ac:dyDescent="0.25">
      <c r="B147" s="38"/>
      <c r="C147" s="36"/>
      <c r="D147" s="36"/>
    </row>
    <row r="148" spans="2:4" s="8" customFormat="1" x14ac:dyDescent="0.25">
      <c r="B148" s="38"/>
      <c r="C148" s="36"/>
      <c r="D148" s="36"/>
    </row>
    <row r="149" spans="2:4" s="8" customFormat="1" x14ac:dyDescent="0.25">
      <c r="B149" s="38"/>
      <c r="C149" s="36"/>
      <c r="D149" s="36"/>
    </row>
    <row r="150" spans="2:4" s="8" customFormat="1" x14ac:dyDescent="0.25">
      <c r="B150" s="38"/>
      <c r="C150" s="36"/>
      <c r="D150" s="36"/>
    </row>
    <row r="151" spans="2:4" s="8" customFormat="1" x14ac:dyDescent="0.25">
      <c r="B151" s="38"/>
      <c r="C151" s="36"/>
      <c r="D151" s="36"/>
    </row>
    <row r="152" spans="2:4" s="8" customFormat="1" x14ac:dyDescent="0.25">
      <c r="B152" s="38"/>
      <c r="C152" s="36"/>
      <c r="D152" s="36"/>
    </row>
    <row r="153" spans="2:4" s="8" customFormat="1" x14ac:dyDescent="0.25">
      <c r="B153" s="38"/>
      <c r="C153" s="36"/>
      <c r="D153" s="36"/>
    </row>
    <row r="154" spans="2:4" s="8" customFormat="1" x14ac:dyDescent="0.25">
      <c r="B154" s="38"/>
      <c r="C154" s="36"/>
      <c r="D154" s="36"/>
    </row>
    <row r="155" spans="2:4" s="8" customFormat="1" x14ac:dyDescent="0.25">
      <c r="B155" s="38" t="s">
        <v>15</v>
      </c>
      <c r="C155" s="36" t="s">
        <v>47</v>
      </c>
      <c r="D155" s="36" t="s">
        <v>11</v>
      </c>
    </row>
    <row r="156" spans="2:4" s="8" customFormat="1" x14ac:dyDescent="0.25">
      <c r="B156" s="38" t="s">
        <v>15</v>
      </c>
      <c r="C156" s="36" t="s">
        <v>16</v>
      </c>
      <c r="D156" s="36" t="s">
        <v>11</v>
      </c>
    </row>
    <row r="157" spans="2:4" s="8" customFormat="1" x14ac:dyDescent="0.25"/>
    <row r="158" spans="2:4" s="8" customFormat="1" x14ac:dyDescent="0.25"/>
    <row r="159" spans="2:4" s="8" customFormat="1" x14ac:dyDescent="0.25"/>
    <row r="160" spans="2:4"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sheetData>
  <mergeCells count="2">
    <mergeCell ref="B12:D12"/>
    <mergeCell ref="B10:D10"/>
  </mergeCells>
  <conditionalFormatting sqref="M10">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3"/>
  <sheetViews>
    <sheetView topLeftCell="C1" zoomScale="85" zoomScaleNormal="85" workbookViewId="0">
      <pane ySplit="1" topLeftCell="A2" activePane="bottomLeft" state="frozen"/>
      <selection pane="bottomLeft" activeCell="C3" sqref="C3"/>
    </sheetView>
  </sheetViews>
  <sheetFormatPr defaultColWidth="9" defaultRowHeight="12.5" x14ac:dyDescent="0.25"/>
  <cols>
    <col min="1" max="1" width="25.08203125" style="1" bestFit="1" customWidth="1"/>
    <col min="2" max="2" width="13.75" style="1" bestFit="1" customWidth="1"/>
    <col min="3" max="3" width="8.5" style="1" bestFit="1" customWidth="1"/>
    <col min="4" max="4" width="12.58203125" style="1" bestFit="1" customWidth="1"/>
    <col min="5" max="5" width="12.75" style="1" bestFit="1" customWidth="1"/>
    <col min="6" max="7" width="11.58203125" style="1" bestFit="1" customWidth="1"/>
    <col min="8" max="8" width="67.33203125" style="1" customWidth="1"/>
    <col min="9" max="9" width="18.33203125" style="1" customWidth="1"/>
    <col min="10" max="10" width="19.33203125" style="1" customWidth="1"/>
    <col min="11" max="12" width="9" style="1"/>
    <col min="13" max="13" width="12" style="1" hidden="1" customWidth="1"/>
    <col min="14" max="14" width="0" style="1" hidden="1" customWidth="1"/>
    <col min="15" max="16384" width="9" style="1"/>
  </cols>
  <sheetData>
    <row r="1" spans="1:14" ht="40" customHeight="1" x14ac:dyDescent="0.25">
      <c r="A1" s="4" t="s">
        <v>82</v>
      </c>
      <c r="B1" s="4" t="s">
        <v>0</v>
      </c>
      <c r="C1" s="4" t="s">
        <v>1</v>
      </c>
      <c r="D1" s="4" t="s">
        <v>2</v>
      </c>
      <c r="E1" s="4" t="s">
        <v>3</v>
      </c>
      <c r="F1" s="4" t="s">
        <v>4</v>
      </c>
      <c r="G1" s="4" t="s">
        <v>5</v>
      </c>
      <c r="H1" s="4" t="s">
        <v>6</v>
      </c>
      <c r="I1" s="4" t="s">
        <v>7</v>
      </c>
      <c r="J1" s="4" t="s">
        <v>8</v>
      </c>
      <c r="M1" s="5" t="s">
        <v>83</v>
      </c>
    </row>
    <row r="2" spans="1:14" ht="100" customHeight="1" x14ac:dyDescent="0.25">
      <c r="A2" s="9" t="s">
        <v>84</v>
      </c>
      <c r="B2" s="10" t="s">
        <v>85</v>
      </c>
      <c r="C2" s="9" t="str">
        <f ca="1">IF(M2&gt;0,"Expired","Current")</f>
        <v>Expired</v>
      </c>
      <c r="D2" s="9" t="s">
        <v>142</v>
      </c>
      <c r="E2" s="9" t="s">
        <v>143</v>
      </c>
      <c r="F2" s="11">
        <v>42821</v>
      </c>
      <c r="G2" s="11">
        <v>44465</v>
      </c>
      <c r="H2" s="9" t="s">
        <v>144</v>
      </c>
      <c r="I2" s="12" t="s">
        <v>69</v>
      </c>
      <c r="J2" s="12" t="s">
        <v>41</v>
      </c>
      <c r="M2" s="6">
        <f ca="1">TODAY()-G2</f>
        <v>331</v>
      </c>
      <c r="N2" s="1" t="b">
        <f t="shared" ref="N2:N33" si="0">ISBLANK(G2)</f>
        <v>0</v>
      </c>
    </row>
    <row r="3" spans="1:14" s="69" customFormat="1" ht="100" customHeight="1" x14ac:dyDescent="0.25">
      <c r="A3" s="9" t="s">
        <v>1128</v>
      </c>
      <c r="B3" s="10" t="s">
        <v>1129</v>
      </c>
      <c r="C3" s="9" t="s">
        <v>332</v>
      </c>
      <c r="D3" s="9" t="s">
        <v>1130</v>
      </c>
      <c r="E3" s="9" t="s">
        <v>1131</v>
      </c>
      <c r="F3" s="11">
        <v>44150</v>
      </c>
      <c r="G3" s="11">
        <v>44879</v>
      </c>
      <c r="H3" s="9" t="s">
        <v>1132</v>
      </c>
      <c r="I3" s="12"/>
      <c r="J3" s="66" t="s">
        <v>1133</v>
      </c>
      <c r="M3" s="6"/>
    </row>
    <row r="4" spans="1:14" ht="77.5" x14ac:dyDescent="0.25">
      <c r="A4" s="9" t="s">
        <v>86</v>
      </c>
      <c r="B4" s="10" t="s">
        <v>87</v>
      </c>
      <c r="C4" s="9" t="str">
        <f t="shared" ref="C4:C36" ca="1" si="1">IF(M4&gt;0,"Expired","Current")</f>
        <v>Current</v>
      </c>
      <c r="D4" s="9" t="s">
        <v>30</v>
      </c>
      <c r="E4" s="9" t="s">
        <v>145</v>
      </c>
      <c r="F4" s="11">
        <v>44287</v>
      </c>
      <c r="G4" s="11">
        <v>45016</v>
      </c>
      <c r="H4" s="9" t="s">
        <v>146</v>
      </c>
      <c r="I4" s="12" t="s">
        <v>81</v>
      </c>
      <c r="J4" s="12" t="s">
        <v>182</v>
      </c>
      <c r="M4" s="6">
        <f t="shared" ref="M4:M34" ca="1" si="2">TODAY()-G4</f>
        <v>-220</v>
      </c>
      <c r="N4" s="1" t="b">
        <f t="shared" si="0"/>
        <v>0</v>
      </c>
    </row>
    <row r="5" spans="1:14" ht="93" x14ac:dyDescent="0.25">
      <c r="A5" s="13" t="s">
        <v>88</v>
      </c>
      <c r="B5" s="13" t="s">
        <v>32</v>
      </c>
      <c r="C5" s="9" t="str">
        <f t="shared" ca="1" si="1"/>
        <v>Expired</v>
      </c>
      <c r="D5" s="9" t="s">
        <v>30</v>
      </c>
      <c r="E5" s="9" t="s">
        <v>147</v>
      </c>
      <c r="F5" s="11">
        <v>42979</v>
      </c>
      <c r="G5" s="11">
        <v>44439</v>
      </c>
      <c r="H5" s="13" t="s">
        <v>148</v>
      </c>
      <c r="I5" s="9" t="s">
        <v>81</v>
      </c>
      <c r="J5" s="12" t="s">
        <v>183</v>
      </c>
      <c r="M5" s="6">
        <f t="shared" ca="1" si="2"/>
        <v>357</v>
      </c>
      <c r="N5" s="1" t="b">
        <f t="shared" si="0"/>
        <v>0</v>
      </c>
    </row>
    <row r="6" spans="1:14" ht="409.5" x14ac:dyDescent="0.25">
      <c r="A6" s="14" t="s">
        <v>89</v>
      </c>
      <c r="B6" s="14" t="s">
        <v>90</v>
      </c>
      <c r="C6" s="9" t="str">
        <f t="shared" ca="1" si="1"/>
        <v>Current</v>
      </c>
      <c r="D6" s="9" t="s">
        <v>30</v>
      </c>
      <c r="E6" s="9" t="s">
        <v>145</v>
      </c>
      <c r="F6" s="11">
        <v>43528</v>
      </c>
      <c r="G6" s="11">
        <v>45007</v>
      </c>
      <c r="H6" s="15" t="s">
        <v>149</v>
      </c>
      <c r="I6" s="12" t="s">
        <v>81</v>
      </c>
      <c r="J6" s="12" t="s">
        <v>184</v>
      </c>
      <c r="M6" s="6">
        <f t="shared" ca="1" si="2"/>
        <v>-211</v>
      </c>
      <c r="N6" s="1" t="b">
        <f t="shared" si="0"/>
        <v>0</v>
      </c>
    </row>
    <row r="7" spans="1:14" ht="100" customHeight="1" x14ac:dyDescent="0.25">
      <c r="A7" s="9" t="s">
        <v>91</v>
      </c>
      <c r="B7" s="9" t="s">
        <v>92</v>
      </c>
      <c r="C7" s="9" t="str">
        <f t="shared" ca="1" si="1"/>
        <v>Expired</v>
      </c>
      <c r="D7" s="9" t="s">
        <v>30</v>
      </c>
      <c r="E7" s="9" t="s">
        <v>33</v>
      </c>
      <c r="F7" s="11">
        <v>43313</v>
      </c>
      <c r="G7" s="11">
        <v>44773</v>
      </c>
      <c r="H7" s="9" t="s">
        <v>150</v>
      </c>
      <c r="I7" s="9" t="s">
        <v>81</v>
      </c>
      <c r="J7" s="12" t="s">
        <v>183</v>
      </c>
      <c r="M7" s="6">
        <f t="shared" ca="1" si="2"/>
        <v>23</v>
      </c>
      <c r="N7" s="1" t="b">
        <f t="shared" si="0"/>
        <v>0</v>
      </c>
    </row>
    <row r="8" spans="1:14" ht="100" customHeight="1" x14ac:dyDescent="0.25">
      <c r="A8" s="9" t="s">
        <v>93</v>
      </c>
      <c r="B8" s="10" t="s">
        <v>10</v>
      </c>
      <c r="C8" s="9" t="str">
        <f t="shared" ca="1" si="1"/>
        <v>Expired</v>
      </c>
      <c r="D8" s="9" t="s">
        <v>9</v>
      </c>
      <c r="E8" s="9" t="s">
        <v>151</v>
      </c>
      <c r="F8" s="11">
        <v>42654</v>
      </c>
      <c r="G8" s="11">
        <v>44479</v>
      </c>
      <c r="H8" s="9" t="s">
        <v>152</v>
      </c>
      <c r="I8" s="12" t="s">
        <v>185</v>
      </c>
      <c r="J8" s="12" t="s">
        <v>61</v>
      </c>
      <c r="M8" s="6">
        <f t="shared" ca="1" si="2"/>
        <v>317</v>
      </c>
      <c r="N8" s="1" t="b">
        <f t="shared" si="0"/>
        <v>0</v>
      </c>
    </row>
    <row r="9" spans="1:14" ht="108.5" x14ac:dyDescent="0.25">
      <c r="A9" s="9" t="s">
        <v>94</v>
      </c>
      <c r="B9" s="9" t="s">
        <v>95</v>
      </c>
      <c r="C9" s="9" t="str">
        <f t="shared" ca="1" si="1"/>
        <v>Current</v>
      </c>
      <c r="D9" s="9" t="s">
        <v>22</v>
      </c>
      <c r="E9" s="9" t="s">
        <v>22</v>
      </c>
      <c r="F9" s="11">
        <v>43708</v>
      </c>
      <c r="G9" s="11">
        <v>45168</v>
      </c>
      <c r="H9" s="9" t="s">
        <v>153</v>
      </c>
      <c r="I9" s="12" t="s">
        <v>186</v>
      </c>
      <c r="J9" s="12" t="s">
        <v>24</v>
      </c>
      <c r="M9" s="6">
        <f t="shared" ca="1" si="2"/>
        <v>-372</v>
      </c>
      <c r="N9" s="1" t="b">
        <f t="shared" si="0"/>
        <v>0</v>
      </c>
    </row>
    <row r="10" spans="1:14" ht="100" customHeight="1" x14ac:dyDescent="0.25">
      <c r="A10" s="16" t="s">
        <v>96</v>
      </c>
      <c r="B10" s="16" t="s">
        <v>29</v>
      </c>
      <c r="C10" s="9" t="str">
        <f t="shared" ca="1" si="1"/>
        <v>Expired</v>
      </c>
      <c r="D10" s="17" t="s">
        <v>30</v>
      </c>
      <c r="E10" s="17" t="s">
        <v>31</v>
      </c>
      <c r="F10" s="18">
        <v>42648</v>
      </c>
      <c r="G10" s="18">
        <v>44473</v>
      </c>
      <c r="H10" s="19" t="s">
        <v>154</v>
      </c>
      <c r="I10" s="20" t="s">
        <v>81</v>
      </c>
      <c r="J10" s="21" t="s">
        <v>81</v>
      </c>
      <c r="M10" s="6">
        <f t="shared" ca="1" si="2"/>
        <v>323</v>
      </c>
      <c r="N10" s="1" t="b">
        <f t="shared" si="0"/>
        <v>0</v>
      </c>
    </row>
    <row r="11" spans="1:14" ht="77.5" x14ac:dyDescent="0.25">
      <c r="A11" s="22" t="s">
        <v>97</v>
      </c>
      <c r="B11" s="22" t="s">
        <v>98</v>
      </c>
      <c r="C11" s="9" t="str">
        <f t="shared" ca="1" si="1"/>
        <v>Current</v>
      </c>
      <c r="D11" s="23" t="s">
        <v>22</v>
      </c>
      <c r="E11" s="23" t="s">
        <v>22</v>
      </c>
      <c r="F11" s="24">
        <v>44321</v>
      </c>
      <c r="G11" s="24">
        <v>47973</v>
      </c>
      <c r="H11" s="25" t="s">
        <v>155</v>
      </c>
      <c r="I11" s="26" t="s">
        <v>187</v>
      </c>
      <c r="J11" s="26" t="s">
        <v>24</v>
      </c>
      <c r="M11" s="6">
        <f t="shared" ca="1" si="2"/>
        <v>-3177</v>
      </c>
      <c r="N11" s="1" t="b">
        <f t="shared" si="0"/>
        <v>0</v>
      </c>
    </row>
    <row r="12" spans="1:14" ht="77.5" x14ac:dyDescent="0.25">
      <c r="A12" s="9" t="s">
        <v>99</v>
      </c>
      <c r="B12" s="9" t="s">
        <v>100</v>
      </c>
      <c r="C12" s="9" t="str">
        <f t="shared" ca="1" si="1"/>
        <v>Current</v>
      </c>
      <c r="D12" s="23" t="s">
        <v>22</v>
      </c>
      <c r="E12" s="23" t="s">
        <v>22</v>
      </c>
      <c r="F12" s="11">
        <v>43469</v>
      </c>
      <c r="G12" s="11">
        <v>44929</v>
      </c>
      <c r="H12" s="9" t="s">
        <v>156</v>
      </c>
      <c r="I12" s="12" t="s">
        <v>188</v>
      </c>
      <c r="J12" s="26" t="s">
        <v>24</v>
      </c>
      <c r="M12" s="6">
        <f t="shared" ca="1" si="2"/>
        <v>-133</v>
      </c>
      <c r="N12" s="1" t="b">
        <f t="shared" si="0"/>
        <v>0</v>
      </c>
    </row>
    <row r="13" spans="1:14" ht="93" x14ac:dyDescent="0.25">
      <c r="A13" s="17" t="s">
        <v>25</v>
      </c>
      <c r="B13" s="17" t="s">
        <v>101</v>
      </c>
      <c r="C13" s="9" t="str">
        <f t="shared" ca="1" si="1"/>
        <v>Current</v>
      </c>
      <c r="D13" s="23" t="s">
        <v>22</v>
      </c>
      <c r="E13" s="23" t="s">
        <v>22</v>
      </c>
      <c r="F13" s="18">
        <v>43983</v>
      </c>
      <c r="G13" s="18">
        <v>45443</v>
      </c>
      <c r="H13" s="17" t="s">
        <v>157</v>
      </c>
      <c r="I13" s="12" t="s">
        <v>189</v>
      </c>
      <c r="J13" s="26" t="s">
        <v>24</v>
      </c>
      <c r="M13" s="6">
        <f t="shared" ca="1" si="2"/>
        <v>-647</v>
      </c>
      <c r="N13" s="1" t="b">
        <f t="shared" si="0"/>
        <v>0</v>
      </c>
    </row>
    <row r="14" spans="1:14" ht="100" customHeight="1" x14ac:dyDescent="0.25">
      <c r="A14" s="9" t="s">
        <v>19</v>
      </c>
      <c r="B14" s="9" t="s">
        <v>102</v>
      </c>
      <c r="C14" s="9" t="str">
        <f t="shared" ca="1" si="1"/>
        <v>Current</v>
      </c>
      <c r="D14" s="9" t="s">
        <v>22</v>
      </c>
      <c r="E14" s="9" t="s">
        <v>22</v>
      </c>
      <c r="F14" s="11">
        <v>43743</v>
      </c>
      <c r="G14" s="11">
        <v>45203</v>
      </c>
      <c r="H14" s="9" t="s">
        <v>158</v>
      </c>
      <c r="I14" s="12" t="s">
        <v>190</v>
      </c>
      <c r="J14" s="26" t="s">
        <v>24</v>
      </c>
      <c r="M14" s="6">
        <f t="shared" ca="1" si="2"/>
        <v>-407</v>
      </c>
      <c r="N14" s="1" t="b">
        <f t="shared" si="0"/>
        <v>0</v>
      </c>
    </row>
    <row r="15" spans="1:14" ht="170.5" x14ac:dyDescent="0.25">
      <c r="A15" s="27" t="s">
        <v>103</v>
      </c>
      <c r="B15" s="9" t="s">
        <v>104</v>
      </c>
      <c r="C15" s="9" t="str">
        <f t="shared" ca="1" si="1"/>
        <v>Expired</v>
      </c>
      <c r="D15" s="27" t="s">
        <v>22</v>
      </c>
      <c r="E15" s="27" t="s">
        <v>22</v>
      </c>
      <c r="F15" s="11">
        <v>43991</v>
      </c>
      <c r="G15" s="11">
        <v>44712</v>
      </c>
      <c r="H15" s="28" t="s">
        <v>159</v>
      </c>
      <c r="I15" s="12" t="s">
        <v>191</v>
      </c>
      <c r="J15" s="26" t="s">
        <v>24</v>
      </c>
      <c r="M15" s="6">
        <f t="shared" ca="1" si="2"/>
        <v>84</v>
      </c>
      <c r="N15" s="1" t="b">
        <f t="shared" si="0"/>
        <v>0</v>
      </c>
    </row>
    <row r="16" spans="1:14" ht="170.5" x14ac:dyDescent="0.25">
      <c r="A16" s="9" t="s">
        <v>73</v>
      </c>
      <c r="B16" s="9" t="s">
        <v>105</v>
      </c>
      <c r="C16" s="9" t="str">
        <f t="shared" ca="1" si="1"/>
        <v>Expired</v>
      </c>
      <c r="D16" s="9" t="s">
        <v>22</v>
      </c>
      <c r="E16" s="9" t="s">
        <v>22</v>
      </c>
      <c r="F16" s="11">
        <v>43159</v>
      </c>
      <c r="G16" s="11">
        <v>44619</v>
      </c>
      <c r="H16" s="9" t="s">
        <v>160</v>
      </c>
      <c r="I16" s="12" t="s">
        <v>192</v>
      </c>
      <c r="J16" s="26" t="s">
        <v>24</v>
      </c>
      <c r="M16" s="6">
        <f t="shared" ca="1" si="2"/>
        <v>177</v>
      </c>
      <c r="N16" s="1" t="b">
        <f t="shared" si="0"/>
        <v>0</v>
      </c>
    </row>
    <row r="17" spans="1:14" ht="124" x14ac:dyDescent="0.25">
      <c r="A17" s="16" t="s">
        <v>106</v>
      </c>
      <c r="B17" s="16" t="s">
        <v>107</v>
      </c>
      <c r="C17" s="9" t="str">
        <f t="shared" ca="1" si="1"/>
        <v>Expired</v>
      </c>
      <c r="D17" s="9" t="s">
        <v>22</v>
      </c>
      <c r="E17" s="9" t="s">
        <v>22</v>
      </c>
      <c r="F17" s="11">
        <v>42830</v>
      </c>
      <c r="G17" s="11">
        <v>44656</v>
      </c>
      <c r="H17" s="15" t="s">
        <v>161</v>
      </c>
      <c r="I17" s="12" t="s">
        <v>193</v>
      </c>
      <c r="J17" s="26" t="s">
        <v>24</v>
      </c>
      <c r="M17" s="6">
        <f t="shared" ca="1" si="2"/>
        <v>140</v>
      </c>
      <c r="N17" s="1" t="b">
        <f t="shared" si="0"/>
        <v>0</v>
      </c>
    </row>
    <row r="18" spans="1:14" ht="155" x14ac:dyDescent="0.25">
      <c r="A18" s="17" t="s">
        <v>108</v>
      </c>
      <c r="B18" s="16" t="s">
        <v>109</v>
      </c>
      <c r="C18" s="9" t="str">
        <f t="shared" ca="1" si="1"/>
        <v>Current</v>
      </c>
      <c r="D18" s="17" t="s">
        <v>9</v>
      </c>
      <c r="E18" s="17" t="s">
        <v>9</v>
      </c>
      <c r="F18" s="18">
        <v>43713</v>
      </c>
      <c r="G18" s="18">
        <v>44808</v>
      </c>
      <c r="H18" s="29" t="s">
        <v>162</v>
      </c>
      <c r="I18" s="21" t="s">
        <v>194</v>
      </c>
      <c r="J18" s="21" t="s">
        <v>13</v>
      </c>
      <c r="M18" s="6">
        <f t="shared" ca="1" si="2"/>
        <v>-12</v>
      </c>
      <c r="N18" s="1" t="b">
        <f t="shared" si="0"/>
        <v>0</v>
      </c>
    </row>
    <row r="19" spans="1:14" ht="217" x14ac:dyDescent="0.25">
      <c r="A19" s="9" t="s">
        <v>110</v>
      </c>
      <c r="B19" s="16" t="s">
        <v>14</v>
      </c>
      <c r="C19" s="9" t="str">
        <f t="shared" ca="1" si="1"/>
        <v>Current</v>
      </c>
      <c r="D19" s="9" t="s">
        <v>9</v>
      </c>
      <c r="E19" s="9" t="s">
        <v>9</v>
      </c>
      <c r="F19" s="11">
        <v>42971</v>
      </c>
      <c r="G19" s="11">
        <v>45161</v>
      </c>
      <c r="H19" s="11" t="s">
        <v>163</v>
      </c>
      <c r="I19" s="12" t="s">
        <v>195</v>
      </c>
      <c r="J19" s="12" t="s">
        <v>61</v>
      </c>
      <c r="M19" s="6">
        <f t="shared" ca="1" si="2"/>
        <v>-365</v>
      </c>
      <c r="N19" s="1" t="b">
        <f t="shared" si="0"/>
        <v>0</v>
      </c>
    </row>
    <row r="20" spans="1:14" ht="100" customHeight="1" x14ac:dyDescent="0.25">
      <c r="A20" s="27" t="s">
        <v>111</v>
      </c>
      <c r="B20" s="27" t="s">
        <v>112</v>
      </c>
      <c r="C20" s="9" t="str">
        <f t="shared" ca="1" si="1"/>
        <v>Current</v>
      </c>
      <c r="D20" s="27" t="s">
        <v>9</v>
      </c>
      <c r="E20" s="27" t="s">
        <v>9</v>
      </c>
      <c r="F20" s="11">
        <v>43601</v>
      </c>
      <c r="G20" s="11">
        <v>45061</v>
      </c>
      <c r="H20" s="30" t="s">
        <v>164</v>
      </c>
      <c r="I20" s="12" t="s">
        <v>196</v>
      </c>
      <c r="J20" s="12" t="s">
        <v>61</v>
      </c>
      <c r="M20" s="6">
        <f t="shared" ca="1" si="2"/>
        <v>-265</v>
      </c>
      <c r="N20" s="1" t="b">
        <f t="shared" si="0"/>
        <v>0</v>
      </c>
    </row>
    <row r="21" spans="1:14" ht="100" customHeight="1" x14ac:dyDescent="0.25">
      <c r="A21" s="14" t="s">
        <v>12</v>
      </c>
      <c r="B21" s="14" t="s">
        <v>72</v>
      </c>
      <c r="C21" s="9" t="str">
        <f t="shared" ca="1" si="1"/>
        <v>Current</v>
      </c>
      <c r="D21" s="9" t="s">
        <v>9</v>
      </c>
      <c r="E21" s="9" t="s">
        <v>9</v>
      </c>
      <c r="F21" s="11">
        <v>43436</v>
      </c>
      <c r="G21" s="11">
        <v>44896</v>
      </c>
      <c r="H21" s="9" t="s">
        <v>165</v>
      </c>
      <c r="I21" s="12" t="s">
        <v>197</v>
      </c>
      <c r="J21" s="12" t="s">
        <v>61</v>
      </c>
      <c r="M21" s="6">
        <f t="shared" ca="1" si="2"/>
        <v>-100</v>
      </c>
      <c r="N21" s="1" t="b">
        <f t="shared" si="0"/>
        <v>0</v>
      </c>
    </row>
    <row r="22" spans="1:14" ht="100" customHeight="1" x14ac:dyDescent="0.25">
      <c r="A22" s="27" t="s">
        <v>113</v>
      </c>
      <c r="B22" s="27" t="s">
        <v>114</v>
      </c>
      <c r="C22" s="9" t="str">
        <f t="shared" ca="1" si="1"/>
        <v>Current</v>
      </c>
      <c r="D22" s="9" t="s">
        <v>9</v>
      </c>
      <c r="E22" s="9" t="s">
        <v>9</v>
      </c>
      <c r="F22" s="11">
        <v>43945</v>
      </c>
      <c r="G22" s="11">
        <v>45405</v>
      </c>
      <c r="H22" s="9" t="s">
        <v>166</v>
      </c>
      <c r="I22" s="12" t="s">
        <v>198</v>
      </c>
      <c r="J22" s="12" t="s">
        <v>61</v>
      </c>
      <c r="M22" s="6">
        <f t="shared" ca="1" si="2"/>
        <v>-609</v>
      </c>
      <c r="N22" s="1" t="b">
        <f t="shared" si="0"/>
        <v>0</v>
      </c>
    </row>
    <row r="23" spans="1:14" ht="100" customHeight="1" x14ac:dyDescent="0.25">
      <c r="A23" s="14" t="s">
        <v>115</v>
      </c>
      <c r="B23" s="16" t="s">
        <v>116</v>
      </c>
      <c r="C23" s="9" t="str">
        <f t="shared" ca="1" si="1"/>
        <v>Current</v>
      </c>
      <c r="D23" s="9" t="s">
        <v>9</v>
      </c>
      <c r="E23" s="9" t="s">
        <v>9</v>
      </c>
      <c r="F23" s="18">
        <v>43929</v>
      </c>
      <c r="G23" s="18">
        <v>45389</v>
      </c>
      <c r="H23" s="19" t="s">
        <v>167</v>
      </c>
      <c r="I23" s="12" t="s">
        <v>199</v>
      </c>
      <c r="J23" s="12" t="s">
        <v>61</v>
      </c>
      <c r="M23" s="6">
        <f t="shared" ca="1" si="2"/>
        <v>-593</v>
      </c>
      <c r="N23" s="1" t="b">
        <f t="shared" si="0"/>
        <v>0</v>
      </c>
    </row>
    <row r="24" spans="1:14" ht="100" customHeight="1" x14ac:dyDescent="0.25">
      <c r="A24" s="14" t="s">
        <v>117</v>
      </c>
      <c r="B24" s="17" t="s">
        <v>118</v>
      </c>
      <c r="C24" s="9" t="str">
        <f t="shared" ca="1" si="1"/>
        <v>Current</v>
      </c>
      <c r="D24" s="9" t="s">
        <v>9</v>
      </c>
      <c r="E24" s="9" t="s">
        <v>9</v>
      </c>
      <c r="F24" s="18">
        <v>44228</v>
      </c>
      <c r="G24" s="18">
        <v>45688</v>
      </c>
      <c r="H24" s="31" t="s">
        <v>168</v>
      </c>
      <c r="I24" s="12" t="s">
        <v>200</v>
      </c>
      <c r="J24" s="12" t="s">
        <v>61</v>
      </c>
      <c r="M24" s="6">
        <f t="shared" ca="1" si="2"/>
        <v>-892</v>
      </c>
      <c r="N24" s="1" t="b">
        <f t="shared" si="0"/>
        <v>0</v>
      </c>
    </row>
    <row r="25" spans="1:14" ht="100" customHeight="1" x14ac:dyDescent="0.25">
      <c r="A25" s="16" t="s">
        <v>119</v>
      </c>
      <c r="B25" s="16" t="s">
        <v>120</v>
      </c>
      <c r="C25" s="9" t="str">
        <f t="shared" ca="1" si="1"/>
        <v>Expired</v>
      </c>
      <c r="D25" s="9" t="s">
        <v>17</v>
      </c>
      <c r="E25" s="9" t="s">
        <v>17</v>
      </c>
      <c r="F25" s="11">
        <v>42979</v>
      </c>
      <c r="G25" s="32">
        <v>44439</v>
      </c>
      <c r="H25" s="9" t="s">
        <v>169</v>
      </c>
      <c r="I25" s="12" t="s">
        <v>201</v>
      </c>
      <c r="J25" s="12" t="s">
        <v>20</v>
      </c>
      <c r="M25" s="6">
        <f t="shared" ca="1" si="2"/>
        <v>357</v>
      </c>
      <c r="N25" s="1" t="b">
        <f t="shared" si="0"/>
        <v>0</v>
      </c>
    </row>
    <row r="26" spans="1:14" ht="100" customHeight="1" x14ac:dyDescent="0.25">
      <c r="A26" s="9" t="s">
        <v>121</v>
      </c>
      <c r="B26" s="27" t="s">
        <v>122</v>
      </c>
      <c r="C26" s="9" t="str">
        <f t="shared" ca="1" si="1"/>
        <v>Current</v>
      </c>
      <c r="D26" s="9" t="s">
        <v>17</v>
      </c>
      <c r="E26" s="9" t="s">
        <v>17</v>
      </c>
      <c r="F26" s="11">
        <v>43497</v>
      </c>
      <c r="G26" s="11">
        <v>44957</v>
      </c>
      <c r="H26" s="9" t="s">
        <v>170</v>
      </c>
      <c r="I26" s="12" t="s">
        <v>202</v>
      </c>
      <c r="J26" s="12" t="s">
        <v>20</v>
      </c>
      <c r="M26" s="6">
        <f t="shared" ca="1" si="2"/>
        <v>-161</v>
      </c>
      <c r="N26" s="1" t="b">
        <f t="shared" si="0"/>
        <v>0</v>
      </c>
    </row>
    <row r="27" spans="1:14" ht="170.5" x14ac:dyDescent="0.25">
      <c r="A27" s="33" t="s">
        <v>28</v>
      </c>
      <c r="B27" s="17" t="s">
        <v>123</v>
      </c>
      <c r="C27" s="9" t="str">
        <f t="shared" ca="1" si="1"/>
        <v>Current</v>
      </c>
      <c r="D27" s="9" t="s">
        <v>17</v>
      </c>
      <c r="E27" s="9" t="s">
        <v>17</v>
      </c>
      <c r="F27" s="18">
        <v>44166</v>
      </c>
      <c r="G27" s="18">
        <v>45626</v>
      </c>
      <c r="H27" s="31" t="s">
        <v>171</v>
      </c>
      <c r="I27" s="21" t="s">
        <v>203</v>
      </c>
      <c r="J27" s="12" t="s">
        <v>20</v>
      </c>
      <c r="M27" s="6">
        <f t="shared" ca="1" si="2"/>
        <v>-830</v>
      </c>
      <c r="N27" s="1" t="b">
        <f t="shared" si="0"/>
        <v>0</v>
      </c>
    </row>
    <row r="28" spans="1:14" ht="93" x14ac:dyDescent="0.25">
      <c r="A28" s="9" t="s">
        <v>124</v>
      </c>
      <c r="B28" s="9" t="s">
        <v>125</v>
      </c>
      <c r="C28" s="9" t="str">
        <f t="shared" ca="1" si="1"/>
        <v>Expired</v>
      </c>
      <c r="D28" s="9" t="s">
        <v>17</v>
      </c>
      <c r="E28" s="9" t="s">
        <v>17</v>
      </c>
      <c r="F28" s="11">
        <v>43101</v>
      </c>
      <c r="G28" s="11">
        <v>44561</v>
      </c>
      <c r="H28" s="9" t="s">
        <v>172</v>
      </c>
      <c r="I28" s="12" t="s">
        <v>204</v>
      </c>
      <c r="J28" s="12" t="s">
        <v>20</v>
      </c>
      <c r="M28" s="6">
        <f t="shared" ca="1" si="2"/>
        <v>235</v>
      </c>
      <c r="N28" s="1" t="b">
        <f t="shared" si="0"/>
        <v>0</v>
      </c>
    </row>
    <row r="29" spans="1:14" ht="139.5" x14ac:dyDescent="0.25">
      <c r="A29" s="9" t="s">
        <v>126</v>
      </c>
      <c r="B29" s="9" t="s">
        <v>127</v>
      </c>
      <c r="C29" s="9" t="str">
        <f t="shared" ca="1" si="1"/>
        <v>Expired</v>
      </c>
      <c r="D29" s="9" t="s">
        <v>17</v>
      </c>
      <c r="E29" s="9" t="s">
        <v>17</v>
      </c>
      <c r="F29" s="11">
        <v>42917</v>
      </c>
      <c r="G29" s="11">
        <v>44416</v>
      </c>
      <c r="H29" s="9" t="s">
        <v>173</v>
      </c>
      <c r="I29" s="12" t="s">
        <v>205</v>
      </c>
      <c r="J29" s="12" t="s">
        <v>20</v>
      </c>
      <c r="M29" s="6">
        <f t="shared" ca="1" si="2"/>
        <v>380</v>
      </c>
      <c r="N29" s="1" t="b">
        <f t="shared" si="0"/>
        <v>0</v>
      </c>
    </row>
    <row r="30" spans="1:14" ht="217" x14ac:dyDescent="0.25">
      <c r="A30" s="16" t="s">
        <v>128</v>
      </c>
      <c r="B30" s="16" t="s">
        <v>129</v>
      </c>
      <c r="C30" s="9" t="str">
        <f t="shared" ca="1" si="1"/>
        <v>Current</v>
      </c>
      <c r="D30" s="9" t="s">
        <v>17</v>
      </c>
      <c r="E30" s="9" t="s">
        <v>17</v>
      </c>
      <c r="F30" s="11">
        <v>44105</v>
      </c>
      <c r="G30" s="11">
        <v>44834</v>
      </c>
      <c r="H30" s="15" t="s">
        <v>174</v>
      </c>
      <c r="I30" s="12" t="s">
        <v>206</v>
      </c>
      <c r="J30" s="12" t="s">
        <v>20</v>
      </c>
      <c r="M30" s="6">
        <f t="shared" ca="1" si="2"/>
        <v>-38</v>
      </c>
      <c r="N30" s="1" t="b">
        <f t="shared" si="0"/>
        <v>0</v>
      </c>
    </row>
    <row r="31" spans="1:14" ht="248" x14ac:dyDescent="0.25">
      <c r="A31" s="9" t="s">
        <v>130</v>
      </c>
      <c r="B31" s="9" t="s">
        <v>131</v>
      </c>
      <c r="C31" s="9" t="str">
        <f t="shared" ca="1" si="1"/>
        <v>Current</v>
      </c>
      <c r="D31" s="9" t="s">
        <v>175</v>
      </c>
      <c r="E31" s="9" t="s">
        <v>175</v>
      </c>
      <c r="F31" s="11">
        <v>44200</v>
      </c>
      <c r="G31" s="11">
        <v>45660</v>
      </c>
      <c r="H31" s="9" t="s">
        <v>176</v>
      </c>
      <c r="I31" s="12" t="s">
        <v>207</v>
      </c>
      <c r="J31" s="12" t="s">
        <v>208</v>
      </c>
      <c r="M31" s="6">
        <f t="shared" ca="1" si="2"/>
        <v>-864</v>
      </c>
      <c r="N31" s="1" t="b">
        <f t="shared" si="0"/>
        <v>0</v>
      </c>
    </row>
    <row r="32" spans="1:14" ht="217" x14ac:dyDescent="0.25">
      <c r="A32" s="16" t="s">
        <v>132</v>
      </c>
      <c r="B32" s="16" t="s">
        <v>133</v>
      </c>
      <c r="C32" s="9" t="str">
        <f t="shared" ca="1" si="1"/>
        <v>Current</v>
      </c>
      <c r="D32" s="9" t="s">
        <v>175</v>
      </c>
      <c r="E32" s="9" t="s">
        <v>175</v>
      </c>
      <c r="F32" s="11">
        <v>44228</v>
      </c>
      <c r="G32" s="11">
        <v>45688</v>
      </c>
      <c r="H32" s="9" t="s">
        <v>177</v>
      </c>
      <c r="I32" s="12" t="s">
        <v>209</v>
      </c>
      <c r="J32" s="12" t="s">
        <v>208</v>
      </c>
      <c r="M32" s="6">
        <f t="shared" ca="1" si="2"/>
        <v>-892</v>
      </c>
      <c r="N32" s="1" t="b">
        <f t="shared" si="0"/>
        <v>0</v>
      </c>
    </row>
    <row r="33" spans="1:14" ht="93" x14ac:dyDescent="0.25">
      <c r="A33" s="16" t="s">
        <v>134</v>
      </c>
      <c r="B33" s="14" t="s">
        <v>135</v>
      </c>
      <c r="C33" s="9" t="str">
        <f t="shared" ca="1" si="1"/>
        <v>Expired</v>
      </c>
      <c r="D33" s="9" t="s">
        <v>175</v>
      </c>
      <c r="E33" s="9" t="s">
        <v>175</v>
      </c>
      <c r="F33" s="32">
        <v>43983</v>
      </c>
      <c r="G33" s="32">
        <v>44712</v>
      </c>
      <c r="H33" s="15" t="s">
        <v>178</v>
      </c>
      <c r="I33" s="12" t="s">
        <v>210</v>
      </c>
      <c r="J33" s="12" t="s">
        <v>208</v>
      </c>
      <c r="M33" s="6">
        <f t="shared" ca="1" si="2"/>
        <v>84</v>
      </c>
      <c r="N33" s="1" t="b">
        <f t="shared" si="0"/>
        <v>0</v>
      </c>
    </row>
    <row r="34" spans="1:14" ht="93" x14ac:dyDescent="0.25">
      <c r="A34" s="9" t="s">
        <v>136</v>
      </c>
      <c r="B34" s="34" t="s">
        <v>137</v>
      </c>
      <c r="C34" s="9" t="str">
        <f t="shared" ca="1" si="1"/>
        <v>Current</v>
      </c>
      <c r="D34" s="9" t="s">
        <v>175</v>
      </c>
      <c r="E34" s="9" t="s">
        <v>175</v>
      </c>
      <c r="F34" s="11">
        <v>44122</v>
      </c>
      <c r="G34" s="11">
        <v>45582</v>
      </c>
      <c r="H34" s="11" t="s">
        <v>179</v>
      </c>
      <c r="I34" s="12" t="s">
        <v>211</v>
      </c>
      <c r="J34" s="12" t="s">
        <v>208</v>
      </c>
      <c r="M34" s="6">
        <f t="shared" ca="1" si="2"/>
        <v>-786</v>
      </c>
      <c r="N34" s="1" t="b">
        <f>ISBLANK(G34)</f>
        <v>0</v>
      </c>
    </row>
    <row r="35" spans="1:14" ht="62" x14ac:dyDescent="0.25">
      <c r="A35" s="9" t="s">
        <v>138</v>
      </c>
      <c r="B35" s="9" t="s">
        <v>139</v>
      </c>
      <c r="C35" s="9" t="str">
        <f t="shared" ca="1" si="1"/>
        <v>Current</v>
      </c>
      <c r="D35" s="9" t="s">
        <v>175</v>
      </c>
      <c r="E35" s="9" t="s">
        <v>175</v>
      </c>
      <c r="F35" s="11">
        <v>43831</v>
      </c>
      <c r="G35" s="11">
        <v>45291</v>
      </c>
      <c r="H35" s="9" t="s">
        <v>180</v>
      </c>
      <c r="I35" s="12" t="s">
        <v>212</v>
      </c>
      <c r="J35" s="12" t="s">
        <v>208</v>
      </c>
      <c r="M35" s="6">
        <f t="shared" ref="M35:M98" ca="1" si="3">TODAY()-G35</f>
        <v>-495</v>
      </c>
      <c r="N35" s="1" t="b">
        <f t="shared" ref="N35:N98" si="4">ISBLANK(G35)</f>
        <v>0</v>
      </c>
    </row>
    <row r="36" spans="1:14" ht="294.5" x14ac:dyDescent="0.25">
      <c r="A36" s="33" t="s">
        <v>140</v>
      </c>
      <c r="B36" s="17" t="s">
        <v>141</v>
      </c>
      <c r="C36" s="9" t="str">
        <f t="shared" ca="1" si="1"/>
        <v>Current</v>
      </c>
      <c r="D36" s="9" t="s">
        <v>175</v>
      </c>
      <c r="E36" s="9" t="s">
        <v>175</v>
      </c>
      <c r="F36" s="18">
        <v>43566</v>
      </c>
      <c r="G36" s="18">
        <v>45026</v>
      </c>
      <c r="H36" s="31" t="s">
        <v>181</v>
      </c>
      <c r="I36" s="12" t="s">
        <v>213</v>
      </c>
      <c r="J36" s="12" t="s">
        <v>208</v>
      </c>
      <c r="M36" s="6">
        <f t="shared" ca="1" si="3"/>
        <v>-230</v>
      </c>
      <c r="N36" s="1" t="b">
        <f t="shared" si="4"/>
        <v>0</v>
      </c>
    </row>
    <row r="37" spans="1:14" x14ac:dyDescent="0.25">
      <c r="M37" s="6">
        <f t="shared" ca="1" si="3"/>
        <v>44796</v>
      </c>
      <c r="N37" s="1" t="b">
        <f t="shared" si="4"/>
        <v>1</v>
      </c>
    </row>
    <row r="38" spans="1:14" x14ac:dyDescent="0.25">
      <c r="M38" s="6">
        <f t="shared" ca="1" si="3"/>
        <v>44796</v>
      </c>
      <c r="N38" s="1" t="b">
        <f t="shared" si="4"/>
        <v>1</v>
      </c>
    </row>
    <row r="39" spans="1:14" x14ac:dyDescent="0.25">
      <c r="M39" s="6">
        <f t="shared" ca="1" si="3"/>
        <v>44796</v>
      </c>
      <c r="N39" s="1" t="b">
        <f t="shared" si="4"/>
        <v>1</v>
      </c>
    </row>
    <row r="40" spans="1:14" x14ac:dyDescent="0.25">
      <c r="M40" s="6">
        <f t="shared" ca="1" si="3"/>
        <v>44796</v>
      </c>
      <c r="N40" s="1" t="b">
        <f t="shared" si="4"/>
        <v>1</v>
      </c>
    </row>
    <row r="41" spans="1:14" x14ac:dyDescent="0.25">
      <c r="M41" s="6">
        <f t="shared" ca="1" si="3"/>
        <v>44796</v>
      </c>
      <c r="N41" s="1" t="b">
        <f t="shared" si="4"/>
        <v>1</v>
      </c>
    </row>
    <row r="42" spans="1:14" x14ac:dyDescent="0.25">
      <c r="M42" s="6">
        <f t="shared" ca="1" si="3"/>
        <v>44796</v>
      </c>
      <c r="N42" s="1" t="b">
        <f t="shared" si="4"/>
        <v>1</v>
      </c>
    </row>
    <row r="43" spans="1:14" x14ac:dyDescent="0.25">
      <c r="M43" s="6">
        <f t="shared" ca="1" si="3"/>
        <v>44796</v>
      </c>
      <c r="N43" s="1" t="b">
        <f t="shared" si="4"/>
        <v>1</v>
      </c>
    </row>
    <row r="44" spans="1:14" x14ac:dyDescent="0.25">
      <c r="M44" s="6">
        <f t="shared" ca="1" si="3"/>
        <v>44796</v>
      </c>
      <c r="N44" s="1" t="b">
        <f t="shared" si="4"/>
        <v>1</v>
      </c>
    </row>
    <row r="45" spans="1:14" x14ac:dyDescent="0.25">
      <c r="M45" s="6">
        <f t="shared" ca="1" si="3"/>
        <v>44796</v>
      </c>
      <c r="N45" s="1" t="b">
        <f t="shared" si="4"/>
        <v>1</v>
      </c>
    </row>
    <row r="46" spans="1:14" x14ac:dyDescent="0.25">
      <c r="M46" s="6">
        <f t="shared" ca="1" si="3"/>
        <v>44796</v>
      </c>
      <c r="N46" s="1" t="b">
        <f t="shared" si="4"/>
        <v>1</v>
      </c>
    </row>
    <row r="47" spans="1:14" x14ac:dyDescent="0.25">
      <c r="M47" s="6">
        <f t="shared" ca="1" si="3"/>
        <v>44796</v>
      </c>
      <c r="N47" s="1" t="b">
        <f t="shared" si="4"/>
        <v>1</v>
      </c>
    </row>
    <row r="48" spans="1:14" x14ac:dyDescent="0.25">
      <c r="M48" s="6">
        <f t="shared" ca="1" si="3"/>
        <v>44796</v>
      </c>
      <c r="N48" s="1" t="b">
        <f t="shared" si="4"/>
        <v>1</v>
      </c>
    </row>
    <row r="49" spans="13:14" x14ac:dyDescent="0.25">
      <c r="M49" s="6">
        <f t="shared" ca="1" si="3"/>
        <v>44796</v>
      </c>
      <c r="N49" s="1" t="b">
        <f t="shared" si="4"/>
        <v>1</v>
      </c>
    </row>
    <row r="50" spans="13:14" x14ac:dyDescent="0.25">
      <c r="M50" s="6">
        <f t="shared" ca="1" si="3"/>
        <v>44796</v>
      </c>
      <c r="N50" s="1" t="b">
        <f t="shared" si="4"/>
        <v>1</v>
      </c>
    </row>
    <row r="51" spans="13:14" x14ac:dyDescent="0.25">
      <c r="M51" s="6">
        <f t="shared" ca="1" si="3"/>
        <v>44796</v>
      </c>
      <c r="N51" s="1" t="b">
        <f t="shared" si="4"/>
        <v>1</v>
      </c>
    </row>
    <row r="52" spans="13:14" x14ac:dyDescent="0.25">
      <c r="M52" s="6">
        <f t="shared" ca="1" si="3"/>
        <v>44796</v>
      </c>
      <c r="N52" s="1" t="b">
        <f t="shared" si="4"/>
        <v>1</v>
      </c>
    </row>
    <row r="53" spans="13:14" x14ac:dyDescent="0.25">
      <c r="M53" s="6">
        <f t="shared" ca="1" si="3"/>
        <v>44796</v>
      </c>
      <c r="N53" s="1" t="b">
        <f t="shared" si="4"/>
        <v>1</v>
      </c>
    </row>
    <row r="54" spans="13:14" x14ac:dyDescent="0.25">
      <c r="M54" s="6">
        <f t="shared" ca="1" si="3"/>
        <v>44796</v>
      </c>
      <c r="N54" s="1" t="b">
        <f t="shared" si="4"/>
        <v>1</v>
      </c>
    </row>
    <row r="55" spans="13:14" x14ac:dyDescent="0.25">
      <c r="M55" s="6">
        <f t="shared" ca="1" si="3"/>
        <v>44796</v>
      </c>
      <c r="N55" s="1" t="b">
        <f t="shared" si="4"/>
        <v>1</v>
      </c>
    </row>
    <row r="56" spans="13:14" x14ac:dyDescent="0.25">
      <c r="M56" s="6">
        <f t="shared" ca="1" si="3"/>
        <v>44796</v>
      </c>
      <c r="N56" s="1" t="b">
        <f t="shared" si="4"/>
        <v>1</v>
      </c>
    </row>
    <row r="57" spans="13:14" x14ac:dyDescent="0.25">
      <c r="M57" s="6">
        <f t="shared" ca="1" si="3"/>
        <v>44796</v>
      </c>
      <c r="N57" s="1" t="b">
        <f t="shared" si="4"/>
        <v>1</v>
      </c>
    </row>
    <row r="58" spans="13:14" x14ac:dyDescent="0.25">
      <c r="M58" s="6">
        <f t="shared" ca="1" si="3"/>
        <v>44796</v>
      </c>
      <c r="N58" s="1" t="b">
        <f t="shared" si="4"/>
        <v>1</v>
      </c>
    </row>
    <row r="59" spans="13:14" x14ac:dyDescent="0.25">
      <c r="M59" s="6">
        <f t="shared" ca="1" si="3"/>
        <v>44796</v>
      </c>
      <c r="N59" s="1" t="b">
        <f t="shared" si="4"/>
        <v>1</v>
      </c>
    </row>
    <row r="60" spans="13:14" x14ac:dyDescent="0.25">
      <c r="M60" s="6">
        <f t="shared" ca="1" si="3"/>
        <v>44796</v>
      </c>
      <c r="N60" s="1" t="b">
        <f t="shared" si="4"/>
        <v>1</v>
      </c>
    </row>
    <row r="61" spans="13:14" x14ac:dyDescent="0.25">
      <c r="M61" s="6">
        <f t="shared" ca="1" si="3"/>
        <v>44796</v>
      </c>
      <c r="N61" s="1" t="b">
        <f t="shared" si="4"/>
        <v>1</v>
      </c>
    </row>
    <row r="62" spans="13:14" x14ac:dyDescent="0.25">
      <c r="M62" s="6">
        <f t="shared" ca="1" si="3"/>
        <v>44796</v>
      </c>
      <c r="N62" s="1" t="b">
        <f t="shared" si="4"/>
        <v>1</v>
      </c>
    </row>
    <row r="63" spans="13:14" x14ac:dyDescent="0.25">
      <c r="M63" s="6">
        <f t="shared" ca="1" si="3"/>
        <v>44796</v>
      </c>
      <c r="N63" s="1" t="b">
        <f t="shared" si="4"/>
        <v>1</v>
      </c>
    </row>
    <row r="64" spans="13:14" x14ac:dyDescent="0.25">
      <c r="M64" s="6">
        <f t="shared" ca="1" si="3"/>
        <v>44796</v>
      </c>
      <c r="N64" s="1" t="b">
        <f t="shared" si="4"/>
        <v>1</v>
      </c>
    </row>
    <row r="65" spans="13:14" x14ac:dyDescent="0.25">
      <c r="M65" s="6">
        <f t="shared" ca="1" si="3"/>
        <v>44796</v>
      </c>
      <c r="N65" s="1" t="b">
        <f t="shared" si="4"/>
        <v>1</v>
      </c>
    </row>
    <row r="66" spans="13:14" x14ac:dyDescent="0.25">
      <c r="M66" s="6">
        <f t="shared" ca="1" si="3"/>
        <v>44796</v>
      </c>
      <c r="N66" s="1" t="b">
        <f t="shared" si="4"/>
        <v>1</v>
      </c>
    </row>
    <row r="67" spans="13:14" x14ac:dyDescent="0.25">
      <c r="M67" s="6">
        <f t="shared" ca="1" si="3"/>
        <v>44796</v>
      </c>
      <c r="N67" s="1" t="b">
        <f t="shared" si="4"/>
        <v>1</v>
      </c>
    </row>
    <row r="68" spans="13:14" x14ac:dyDescent="0.25">
      <c r="M68" s="6">
        <f t="shared" ca="1" si="3"/>
        <v>44796</v>
      </c>
      <c r="N68" s="1" t="b">
        <f t="shared" si="4"/>
        <v>1</v>
      </c>
    </row>
    <row r="69" spans="13:14" x14ac:dyDescent="0.25">
      <c r="M69" s="6">
        <f t="shared" ca="1" si="3"/>
        <v>44796</v>
      </c>
      <c r="N69" s="1" t="b">
        <f t="shared" si="4"/>
        <v>1</v>
      </c>
    </row>
    <row r="70" spans="13:14" x14ac:dyDescent="0.25">
      <c r="M70" s="6">
        <f t="shared" ca="1" si="3"/>
        <v>44796</v>
      </c>
      <c r="N70" s="1" t="b">
        <f t="shared" si="4"/>
        <v>1</v>
      </c>
    </row>
    <row r="71" spans="13:14" x14ac:dyDescent="0.25">
      <c r="M71" s="6">
        <f t="shared" ca="1" si="3"/>
        <v>44796</v>
      </c>
      <c r="N71" s="1" t="b">
        <f t="shared" si="4"/>
        <v>1</v>
      </c>
    </row>
    <row r="72" spans="13:14" x14ac:dyDescent="0.25">
      <c r="M72" s="6">
        <f t="shared" ca="1" si="3"/>
        <v>44796</v>
      </c>
      <c r="N72" s="1" t="b">
        <f t="shared" si="4"/>
        <v>1</v>
      </c>
    </row>
    <row r="73" spans="13:14" x14ac:dyDescent="0.25">
      <c r="M73" s="6">
        <f t="shared" ca="1" si="3"/>
        <v>44796</v>
      </c>
      <c r="N73" s="1" t="b">
        <f t="shared" si="4"/>
        <v>1</v>
      </c>
    </row>
    <row r="74" spans="13:14" x14ac:dyDescent="0.25">
      <c r="M74" s="6">
        <f t="shared" ca="1" si="3"/>
        <v>44796</v>
      </c>
      <c r="N74" s="1" t="b">
        <f t="shared" si="4"/>
        <v>1</v>
      </c>
    </row>
    <row r="75" spans="13:14" x14ac:dyDescent="0.25">
      <c r="M75" s="6">
        <f t="shared" ca="1" si="3"/>
        <v>44796</v>
      </c>
      <c r="N75" s="1" t="b">
        <f t="shared" si="4"/>
        <v>1</v>
      </c>
    </row>
    <row r="76" spans="13:14" x14ac:dyDescent="0.25">
      <c r="M76" s="6">
        <f t="shared" ca="1" si="3"/>
        <v>44796</v>
      </c>
      <c r="N76" s="1" t="b">
        <f t="shared" si="4"/>
        <v>1</v>
      </c>
    </row>
    <row r="77" spans="13:14" x14ac:dyDescent="0.25">
      <c r="M77" s="6">
        <f t="shared" ca="1" si="3"/>
        <v>44796</v>
      </c>
      <c r="N77" s="1" t="b">
        <f t="shared" si="4"/>
        <v>1</v>
      </c>
    </row>
    <row r="78" spans="13:14" x14ac:dyDescent="0.25">
      <c r="M78" s="6">
        <f t="shared" ca="1" si="3"/>
        <v>44796</v>
      </c>
      <c r="N78" s="1" t="b">
        <f t="shared" si="4"/>
        <v>1</v>
      </c>
    </row>
    <row r="79" spans="13:14" x14ac:dyDescent="0.25">
      <c r="M79" s="6">
        <f t="shared" ca="1" si="3"/>
        <v>44796</v>
      </c>
      <c r="N79" s="1" t="b">
        <f t="shared" si="4"/>
        <v>1</v>
      </c>
    </row>
    <row r="80" spans="13:14" x14ac:dyDescent="0.25">
      <c r="M80" s="6">
        <f t="shared" ca="1" si="3"/>
        <v>44796</v>
      </c>
      <c r="N80" s="1" t="b">
        <f t="shared" si="4"/>
        <v>1</v>
      </c>
    </row>
    <row r="81" spans="13:14" x14ac:dyDescent="0.25">
      <c r="M81" s="6">
        <f t="shared" ca="1" si="3"/>
        <v>44796</v>
      </c>
      <c r="N81" s="1" t="b">
        <f t="shared" si="4"/>
        <v>1</v>
      </c>
    </row>
    <row r="82" spans="13:14" x14ac:dyDescent="0.25">
      <c r="M82" s="6">
        <f t="shared" ca="1" si="3"/>
        <v>44796</v>
      </c>
      <c r="N82" s="1" t="b">
        <f t="shared" si="4"/>
        <v>1</v>
      </c>
    </row>
    <row r="83" spans="13:14" x14ac:dyDescent="0.25">
      <c r="M83" s="6">
        <f t="shared" ca="1" si="3"/>
        <v>44796</v>
      </c>
      <c r="N83" s="1" t="b">
        <f t="shared" si="4"/>
        <v>1</v>
      </c>
    </row>
    <row r="84" spans="13:14" x14ac:dyDescent="0.25">
      <c r="M84" s="6">
        <f t="shared" ca="1" si="3"/>
        <v>44796</v>
      </c>
      <c r="N84" s="1" t="b">
        <f t="shared" si="4"/>
        <v>1</v>
      </c>
    </row>
    <row r="85" spans="13:14" x14ac:dyDescent="0.25">
      <c r="M85" s="6">
        <f t="shared" ca="1" si="3"/>
        <v>44796</v>
      </c>
      <c r="N85" s="1" t="b">
        <f t="shared" si="4"/>
        <v>1</v>
      </c>
    </row>
    <row r="86" spans="13:14" x14ac:dyDescent="0.25">
      <c r="M86" s="6">
        <f t="shared" ca="1" si="3"/>
        <v>44796</v>
      </c>
      <c r="N86" s="1" t="b">
        <f t="shared" si="4"/>
        <v>1</v>
      </c>
    </row>
    <row r="87" spans="13:14" x14ac:dyDescent="0.25">
      <c r="M87" s="6">
        <f t="shared" ca="1" si="3"/>
        <v>44796</v>
      </c>
      <c r="N87" s="1" t="b">
        <f t="shared" si="4"/>
        <v>1</v>
      </c>
    </row>
    <row r="88" spans="13:14" x14ac:dyDescent="0.25">
      <c r="M88" s="6">
        <f t="shared" ca="1" si="3"/>
        <v>44796</v>
      </c>
      <c r="N88" s="1" t="b">
        <f t="shared" si="4"/>
        <v>1</v>
      </c>
    </row>
    <row r="89" spans="13:14" x14ac:dyDescent="0.25">
      <c r="M89" s="6">
        <f t="shared" ca="1" si="3"/>
        <v>44796</v>
      </c>
      <c r="N89" s="1" t="b">
        <f t="shared" si="4"/>
        <v>1</v>
      </c>
    </row>
    <row r="90" spans="13:14" x14ac:dyDescent="0.25">
      <c r="M90" s="6">
        <f t="shared" ca="1" si="3"/>
        <v>44796</v>
      </c>
      <c r="N90" s="1" t="b">
        <f t="shared" si="4"/>
        <v>1</v>
      </c>
    </row>
    <row r="91" spans="13:14" x14ac:dyDescent="0.25">
      <c r="M91" s="6">
        <f t="shared" ca="1" si="3"/>
        <v>44796</v>
      </c>
      <c r="N91" s="1" t="b">
        <f t="shared" si="4"/>
        <v>1</v>
      </c>
    </row>
    <row r="92" spans="13:14" x14ac:dyDescent="0.25">
      <c r="M92" s="6">
        <f t="shared" ca="1" si="3"/>
        <v>44796</v>
      </c>
      <c r="N92" s="1" t="b">
        <f t="shared" si="4"/>
        <v>1</v>
      </c>
    </row>
    <row r="93" spans="13:14" x14ac:dyDescent="0.25">
      <c r="M93" s="6">
        <f t="shared" ca="1" si="3"/>
        <v>44796</v>
      </c>
      <c r="N93" s="1" t="b">
        <f t="shared" si="4"/>
        <v>1</v>
      </c>
    </row>
    <row r="94" spans="13:14" x14ac:dyDescent="0.25">
      <c r="M94" s="6">
        <f t="shared" ca="1" si="3"/>
        <v>44796</v>
      </c>
      <c r="N94" s="1" t="b">
        <f t="shared" si="4"/>
        <v>1</v>
      </c>
    </row>
    <row r="95" spans="13:14" x14ac:dyDescent="0.25">
      <c r="M95" s="6">
        <f t="shared" ca="1" si="3"/>
        <v>44796</v>
      </c>
      <c r="N95" s="1" t="b">
        <f t="shared" si="4"/>
        <v>1</v>
      </c>
    </row>
    <row r="96" spans="13:14" x14ac:dyDescent="0.25">
      <c r="M96" s="6">
        <f t="shared" ca="1" si="3"/>
        <v>44796</v>
      </c>
      <c r="N96" s="1" t="b">
        <f t="shared" si="4"/>
        <v>1</v>
      </c>
    </row>
    <row r="97" spans="13:14" x14ac:dyDescent="0.25">
      <c r="M97" s="6">
        <f t="shared" ca="1" si="3"/>
        <v>44796</v>
      </c>
      <c r="N97" s="1" t="b">
        <f t="shared" si="4"/>
        <v>1</v>
      </c>
    </row>
    <row r="98" spans="13:14" x14ac:dyDescent="0.25">
      <c r="M98" s="6">
        <f t="shared" ca="1" si="3"/>
        <v>44796</v>
      </c>
      <c r="N98" s="1" t="b">
        <f t="shared" si="4"/>
        <v>1</v>
      </c>
    </row>
    <row r="99" spans="13:14" x14ac:dyDescent="0.25">
      <c r="M99" s="6">
        <f t="shared" ref="M99:M162" ca="1" si="5">TODAY()-G99</f>
        <v>44796</v>
      </c>
      <c r="N99" s="1" t="b">
        <f t="shared" ref="N99:N162" si="6">ISBLANK(G99)</f>
        <v>1</v>
      </c>
    </row>
    <row r="100" spans="13:14" x14ac:dyDescent="0.25">
      <c r="M100" s="6">
        <f t="shared" ca="1" si="5"/>
        <v>44796</v>
      </c>
      <c r="N100" s="1" t="b">
        <f t="shared" si="6"/>
        <v>1</v>
      </c>
    </row>
    <row r="101" spans="13:14" x14ac:dyDescent="0.25">
      <c r="M101" s="6">
        <f t="shared" ca="1" si="5"/>
        <v>44796</v>
      </c>
      <c r="N101" s="1" t="b">
        <f t="shared" si="6"/>
        <v>1</v>
      </c>
    </row>
    <row r="102" spans="13:14" x14ac:dyDescent="0.25">
      <c r="M102" s="6">
        <f t="shared" ca="1" si="5"/>
        <v>44796</v>
      </c>
      <c r="N102" s="1" t="b">
        <f t="shared" si="6"/>
        <v>1</v>
      </c>
    </row>
    <row r="103" spans="13:14" x14ac:dyDescent="0.25">
      <c r="M103" s="6">
        <f t="shared" ca="1" si="5"/>
        <v>44796</v>
      </c>
      <c r="N103" s="1" t="b">
        <f t="shared" si="6"/>
        <v>1</v>
      </c>
    </row>
    <row r="104" spans="13:14" x14ac:dyDescent="0.25">
      <c r="M104" s="6">
        <f t="shared" ca="1" si="5"/>
        <v>44796</v>
      </c>
      <c r="N104" s="1" t="b">
        <f t="shared" si="6"/>
        <v>1</v>
      </c>
    </row>
    <row r="105" spans="13:14" x14ac:dyDescent="0.25">
      <c r="M105" s="6">
        <f t="shared" ca="1" si="5"/>
        <v>44796</v>
      </c>
      <c r="N105" s="1" t="b">
        <f t="shared" si="6"/>
        <v>1</v>
      </c>
    </row>
    <row r="106" spans="13:14" x14ac:dyDescent="0.25">
      <c r="M106" s="6">
        <f t="shared" ca="1" si="5"/>
        <v>44796</v>
      </c>
      <c r="N106" s="1" t="b">
        <f t="shared" si="6"/>
        <v>1</v>
      </c>
    </row>
    <row r="107" spans="13:14" x14ac:dyDescent="0.25">
      <c r="M107" s="6">
        <f t="shared" ca="1" si="5"/>
        <v>44796</v>
      </c>
      <c r="N107" s="1" t="b">
        <f t="shared" si="6"/>
        <v>1</v>
      </c>
    </row>
    <row r="108" spans="13:14" x14ac:dyDescent="0.25">
      <c r="M108" s="6">
        <f t="shared" ca="1" si="5"/>
        <v>44796</v>
      </c>
      <c r="N108" s="1" t="b">
        <f t="shared" si="6"/>
        <v>1</v>
      </c>
    </row>
    <row r="109" spans="13:14" x14ac:dyDescent="0.25">
      <c r="M109" s="6">
        <f t="shared" ca="1" si="5"/>
        <v>44796</v>
      </c>
      <c r="N109" s="1" t="b">
        <f t="shared" si="6"/>
        <v>1</v>
      </c>
    </row>
    <row r="110" spans="13:14" x14ac:dyDescent="0.25">
      <c r="M110" s="6">
        <f t="shared" ca="1" si="5"/>
        <v>44796</v>
      </c>
      <c r="N110" s="1" t="b">
        <f t="shared" si="6"/>
        <v>1</v>
      </c>
    </row>
    <row r="111" spans="13:14" x14ac:dyDescent="0.25">
      <c r="M111" s="6">
        <f t="shared" ca="1" si="5"/>
        <v>44796</v>
      </c>
      <c r="N111" s="1" t="b">
        <f t="shared" si="6"/>
        <v>1</v>
      </c>
    </row>
    <row r="112" spans="13:14" x14ac:dyDescent="0.25">
      <c r="M112" s="6">
        <f t="shared" ca="1" si="5"/>
        <v>44796</v>
      </c>
      <c r="N112" s="1" t="b">
        <f t="shared" si="6"/>
        <v>1</v>
      </c>
    </row>
    <row r="113" spans="13:14" x14ac:dyDescent="0.25">
      <c r="M113" s="6">
        <f t="shared" ca="1" si="5"/>
        <v>44796</v>
      </c>
      <c r="N113" s="1" t="b">
        <f t="shared" si="6"/>
        <v>1</v>
      </c>
    </row>
    <row r="114" spans="13:14" x14ac:dyDescent="0.25">
      <c r="M114" s="6">
        <f t="shared" ca="1" si="5"/>
        <v>44796</v>
      </c>
      <c r="N114" s="1" t="b">
        <f t="shared" si="6"/>
        <v>1</v>
      </c>
    </row>
    <row r="115" spans="13:14" x14ac:dyDescent="0.25">
      <c r="M115" s="6">
        <f t="shared" ca="1" si="5"/>
        <v>44796</v>
      </c>
      <c r="N115" s="1" t="b">
        <f t="shared" si="6"/>
        <v>1</v>
      </c>
    </row>
    <row r="116" spans="13:14" x14ac:dyDescent="0.25">
      <c r="M116" s="6">
        <f t="shared" ca="1" si="5"/>
        <v>44796</v>
      </c>
      <c r="N116" s="1" t="b">
        <f t="shared" si="6"/>
        <v>1</v>
      </c>
    </row>
    <row r="117" spans="13:14" x14ac:dyDescent="0.25">
      <c r="M117" s="6">
        <f t="shared" ca="1" si="5"/>
        <v>44796</v>
      </c>
      <c r="N117" s="1" t="b">
        <f t="shared" si="6"/>
        <v>1</v>
      </c>
    </row>
    <row r="118" spans="13:14" x14ac:dyDescent="0.25">
      <c r="M118" s="6">
        <f t="shared" ca="1" si="5"/>
        <v>44796</v>
      </c>
      <c r="N118" s="1" t="b">
        <f t="shared" si="6"/>
        <v>1</v>
      </c>
    </row>
    <row r="119" spans="13:14" x14ac:dyDescent="0.25">
      <c r="M119" s="6">
        <f t="shared" ca="1" si="5"/>
        <v>44796</v>
      </c>
      <c r="N119" s="1" t="b">
        <f t="shared" si="6"/>
        <v>1</v>
      </c>
    </row>
    <row r="120" spans="13:14" x14ac:dyDescent="0.25">
      <c r="M120" s="6">
        <f t="shared" ca="1" si="5"/>
        <v>44796</v>
      </c>
      <c r="N120" s="1" t="b">
        <f t="shared" si="6"/>
        <v>1</v>
      </c>
    </row>
    <row r="121" spans="13:14" x14ac:dyDescent="0.25">
      <c r="M121" s="6">
        <f t="shared" ca="1" si="5"/>
        <v>44796</v>
      </c>
      <c r="N121" s="1" t="b">
        <f t="shared" si="6"/>
        <v>1</v>
      </c>
    </row>
    <row r="122" spans="13:14" x14ac:dyDescent="0.25">
      <c r="M122" s="6">
        <f t="shared" ca="1" si="5"/>
        <v>44796</v>
      </c>
      <c r="N122" s="1" t="b">
        <f t="shared" si="6"/>
        <v>1</v>
      </c>
    </row>
    <row r="123" spans="13:14" x14ac:dyDescent="0.25">
      <c r="M123" s="6">
        <f t="shared" ca="1" si="5"/>
        <v>44796</v>
      </c>
      <c r="N123" s="1" t="b">
        <f t="shared" si="6"/>
        <v>1</v>
      </c>
    </row>
    <row r="124" spans="13:14" x14ac:dyDescent="0.25">
      <c r="M124" s="6">
        <f t="shared" ca="1" si="5"/>
        <v>44796</v>
      </c>
      <c r="N124" s="1" t="b">
        <f t="shared" si="6"/>
        <v>1</v>
      </c>
    </row>
    <row r="125" spans="13:14" x14ac:dyDescent="0.25">
      <c r="M125" s="6">
        <f t="shared" ca="1" si="5"/>
        <v>44796</v>
      </c>
      <c r="N125" s="1" t="b">
        <f t="shared" si="6"/>
        <v>1</v>
      </c>
    </row>
    <row r="126" spans="13:14" x14ac:dyDescent="0.25">
      <c r="M126" s="6">
        <f t="shared" ca="1" si="5"/>
        <v>44796</v>
      </c>
      <c r="N126" s="1" t="b">
        <f t="shared" si="6"/>
        <v>1</v>
      </c>
    </row>
    <row r="127" spans="13:14" x14ac:dyDescent="0.25">
      <c r="M127" s="6">
        <f t="shared" ca="1" si="5"/>
        <v>44796</v>
      </c>
      <c r="N127" s="1" t="b">
        <f t="shared" si="6"/>
        <v>1</v>
      </c>
    </row>
    <row r="128" spans="13:14" x14ac:dyDescent="0.25">
      <c r="M128" s="6">
        <f t="shared" ca="1" si="5"/>
        <v>44796</v>
      </c>
      <c r="N128" s="1" t="b">
        <f t="shared" si="6"/>
        <v>1</v>
      </c>
    </row>
    <row r="129" spans="13:14" x14ac:dyDescent="0.25">
      <c r="M129" s="6">
        <f t="shared" ca="1" si="5"/>
        <v>44796</v>
      </c>
      <c r="N129" s="1" t="b">
        <f t="shared" si="6"/>
        <v>1</v>
      </c>
    </row>
    <row r="130" spans="13:14" x14ac:dyDescent="0.25">
      <c r="M130" s="6">
        <f t="shared" ca="1" si="5"/>
        <v>44796</v>
      </c>
      <c r="N130" s="1" t="b">
        <f t="shared" si="6"/>
        <v>1</v>
      </c>
    </row>
    <row r="131" spans="13:14" x14ac:dyDescent="0.25">
      <c r="M131" s="6">
        <f t="shared" ca="1" si="5"/>
        <v>44796</v>
      </c>
      <c r="N131" s="1" t="b">
        <f t="shared" si="6"/>
        <v>1</v>
      </c>
    </row>
    <row r="132" spans="13:14" x14ac:dyDescent="0.25">
      <c r="M132" s="6">
        <f t="shared" ca="1" si="5"/>
        <v>44796</v>
      </c>
      <c r="N132" s="1" t="b">
        <f t="shared" si="6"/>
        <v>1</v>
      </c>
    </row>
    <row r="133" spans="13:14" x14ac:dyDescent="0.25">
      <c r="M133" s="6">
        <f t="shared" ca="1" si="5"/>
        <v>44796</v>
      </c>
      <c r="N133" s="1" t="b">
        <f t="shared" si="6"/>
        <v>1</v>
      </c>
    </row>
    <row r="134" spans="13:14" x14ac:dyDescent="0.25">
      <c r="M134" s="6">
        <f t="shared" ca="1" si="5"/>
        <v>44796</v>
      </c>
      <c r="N134" s="1" t="b">
        <f t="shared" si="6"/>
        <v>1</v>
      </c>
    </row>
    <row r="135" spans="13:14" x14ac:dyDescent="0.25">
      <c r="M135" s="6">
        <f t="shared" ca="1" si="5"/>
        <v>44796</v>
      </c>
      <c r="N135" s="1" t="b">
        <f t="shared" si="6"/>
        <v>1</v>
      </c>
    </row>
    <row r="136" spans="13:14" x14ac:dyDescent="0.25">
      <c r="M136" s="6">
        <f t="shared" ca="1" si="5"/>
        <v>44796</v>
      </c>
      <c r="N136" s="1" t="b">
        <f t="shared" si="6"/>
        <v>1</v>
      </c>
    </row>
    <row r="137" spans="13:14" x14ac:dyDescent="0.25">
      <c r="M137" s="6">
        <f t="shared" ca="1" si="5"/>
        <v>44796</v>
      </c>
      <c r="N137" s="1" t="b">
        <f t="shared" si="6"/>
        <v>1</v>
      </c>
    </row>
    <row r="138" spans="13:14" x14ac:dyDescent="0.25">
      <c r="M138" s="6">
        <f t="shared" ca="1" si="5"/>
        <v>44796</v>
      </c>
      <c r="N138" s="1" t="b">
        <f t="shared" si="6"/>
        <v>1</v>
      </c>
    </row>
    <row r="139" spans="13:14" x14ac:dyDescent="0.25">
      <c r="M139" s="6">
        <f t="shared" ca="1" si="5"/>
        <v>44796</v>
      </c>
      <c r="N139" s="1" t="b">
        <f t="shared" si="6"/>
        <v>1</v>
      </c>
    </row>
    <row r="140" spans="13:14" x14ac:dyDescent="0.25">
      <c r="M140" s="6">
        <f t="shared" ca="1" si="5"/>
        <v>44796</v>
      </c>
      <c r="N140" s="1" t="b">
        <f t="shared" si="6"/>
        <v>1</v>
      </c>
    </row>
    <row r="141" spans="13:14" x14ac:dyDescent="0.25">
      <c r="M141" s="6">
        <f t="shared" ca="1" si="5"/>
        <v>44796</v>
      </c>
      <c r="N141" s="1" t="b">
        <f t="shared" si="6"/>
        <v>1</v>
      </c>
    </row>
    <row r="142" spans="13:14" x14ac:dyDescent="0.25">
      <c r="M142" s="6">
        <f t="shared" ca="1" si="5"/>
        <v>44796</v>
      </c>
      <c r="N142" s="1" t="b">
        <f t="shared" si="6"/>
        <v>1</v>
      </c>
    </row>
    <row r="143" spans="13:14" x14ac:dyDescent="0.25">
      <c r="M143" s="6">
        <f t="shared" ca="1" si="5"/>
        <v>44796</v>
      </c>
      <c r="N143" s="1" t="b">
        <f t="shared" si="6"/>
        <v>1</v>
      </c>
    </row>
    <row r="144" spans="13:14" x14ac:dyDescent="0.25">
      <c r="M144" s="6">
        <f t="shared" ca="1" si="5"/>
        <v>44796</v>
      </c>
      <c r="N144" s="1" t="b">
        <f t="shared" si="6"/>
        <v>1</v>
      </c>
    </row>
    <row r="145" spans="13:14" x14ac:dyDescent="0.25">
      <c r="M145" s="6">
        <f t="shared" ca="1" si="5"/>
        <v>44796</v>
      </c>
      <c r="N145" s="1" t="b">
        <f t="shared" si="6"/>
        <v>1</v>
      </c>
    </row>
    <row r="146" spans="13:14" x14ac:dyDescent="0.25">
      <c r="M146" s="6">
        <f t="shared" ca="1" si="5"/>
        <v>44796</v>
      </c>
      <c r="N146" s="1" t="b">
        <f t="shared" si="6"/>
        <v>1</v>
      </c>
    </row>
    <row r="147" spans="13:14" x14ac:dyDescent="0.25">
      <c r="M147" s="6">
        <f t="shared" ca="1" si="5"/>
        <v>44796</v>
      </c>
      <c r="N147" s="1" t="b">
        <f t="shared" si="6"/>
        <v>1</v>
      </c>
    </row>
    <row r="148" spans="13:14" x14ac:dyDescent="0.25">
      <c r="M148" s="6">
        <f t="shared" ca="1" si="5"/>
        <v>44796</v>
      </c>
      <c r="N148" s="1" t="b">
        <f t="shared" si="6"/>
        <v>1</v>
      </c>
    </row>
    <row r="149" spans="13:14" x14ac:dyDescent="0.25">
      <c r="M149" s="6">
        <f t="shared" ca="1" si="5"/>
        <v>44796</v>
      </c>
      <c r="N149" s="1" t="b">
        <f t="shared" si="6"/>
        <v>1</v>
      </c>
    </row>
    <row r="150" spans="13:14" x14ac:dyDescent="0.25">
      <c r="M150" s="6">
        <f t="shared" ca="1" si="5"/>
        <v>44796</v>
      </c>
      <c r="N150" s="1" t="b">
        <f t="shared" si="6"/>
        <v>1</v>
      </c>
    </row>
    <row r="151" spans="13:14" x14ac:dyDescent="0.25">
      <c r="M151" s="6">
        <f t="shared" ca="1" si="5"/>
        <v>44796</v>
      </c>
      <c r="N151" s="1" t="b">
        <f t="shared" si="6"/>
        <v>1</v>
      </c>
    </row>
    <row r="152" spans="13:14" x14ac:dyDescent="0.25">
      <c r="M152" s="6">
        <f t="shared" ca="1" si="5"/>
        <v>44796</v>
      </c>
      <c r="N152" s="1" t="b">
        <f t="shared" si="6"/>
        <v>1</v>
      </c>
    </row>
    <row r="153" spans="13:14" x14ac:dyDescent="0.25">
      <c r="M153" s="6">
        <f t="shared" ca="1" si="5"/>
        <v>44796</v>
      </c>
      <c r="N153" s="1" t="b">
        <f t="shared" si="6"/>
        <v>1</v>
      </c>
    </row>
    <row r="154" spans="13:14" x14ac:dyDescent="0.25">
      <c r="M154" s="6">
        <f t="shared" ca="1" si="5"/>
        <v>44796</v>
      </c>
      <c r="N154" s="1" t="b">
        <f t="shared" si="6"/>
        <v>1</v>
      </c>
    </row>
    <row r="155" spans="13:14" x14ac:dyDescent="0.25">
      <c r="M155" s="6">
        <f t="shared" ca="1" si="5"/>
        <v>44796</v>
      </c>
      <c r="N155" s="1" t="b">
        <f t="shared" si="6"/>
        <v>1</v>
      </c>
    </row>
    <row r="156" spans="13:14" x14ac:dyDescent="0.25">
      <c r="M156" s="6">
        <f t="shared" ca="1" si="5"/>
        <v>44796</v>
      </c>
      <c r="N156" s="1" t="b">
        <f t="shared" si="6"/>
        <v>1</v>
      </c>
    </row>
    <row r="157" spans="13:14" x14ac:dyDescent="0.25">
      <c r="M157" s="6">
        <f t="shared" ca="1" si="5"/>
        <v>44796</v>
      </c>
      <c r="N157" s="1" t="b">
        <f t="shared" si="6"/>
        <v>1</v>
      </c>
    </row>
    <row r="158" spans="13:14" x14ac:dyDescent="0.25">
      <c r="M158" s="6">
        <f t="shared" ca="1" si="5"/>
        <v>44796</v>
      </c>
      <c r="N158" s="1" t="b">
        <f t="shared" si="6"/>
        <v>1</v>
      </c>
    </row>
    <row r="159" spans="13:14" x14ac:dyDescent="0.25">
      <c r="M159" s="6">
        <f t="shared" ca="1" si="5"/>
        <v>44796</v>
      </c>
      <c r="N159" s="1" t="b">
        <f t="shared" si="6"/>
        <v>1</v>
      </c>
    </row>
    <row r="160" spans="13:14" x14ac:dyDescent="0.25">
      <c r="M160" s="6">
        <f t="shared" ca="1" si="5"/>
        <v>44796</v>
      </c>
      <c r="N160" s="1" t="b">
        <f t="shared" si="6"/>
        <v>1</v>
      </c>
    </row>
    <row r="161" spans="13:14" x14ac:dyDescent="0.25">
      <c r="M161" s="6">
        <f t="shared" ca="1" si="5"/>
        <v>44796</v>
      </c>
      <c r="N161" s="1" t="b">
        <f t="shared" si="6"/>
        <v>1</v>
      </c>
    </row>
    <row r="162" spans="13:14" x14ac:dyDescent="0.25">
      <c r="M162" s="6">
        <f t="shared" ca="1" si="5"/>
        <v>44796</v>
      </c>
      <c r="N162" s="1" t="b">
        <f t="shared" si="6"/>
        <v>1</v>
      </c>
    </row>
    <row r="163" spans="13:14" x14ac:dyDescent="0.25">
      <c r="M163" s="6">
        <f t="shared" ref="M163:M226" ca="1" si="7">TODAY()-G163</f>
        <v>44796</v>
      </c>
      <c r="N163" s="1" t="b">
        <f t="shared" ref="N163:N226" si="8">ISBLANK(G163)</f>
        <v>1</v>
      </c>
    </row>
    <row r="164" spans="13:14" x14ac:dyDescent="0.25">
      <c r="M164" s="6">
        <f t="shared" ca="1" si="7"/>
        <v>44796</v>
      </c>
      <c r="N164" s="1" t="b">
        <f t="shared" si="8"/>
        <v>1</v>
      </c>
    </row>
    <row r="165" spans="13:14" x14ac:dyDescent="0.25">
      <c r="M165" s="6">
        <f t="shared" ca="1" si="7"/>
        <v>44796</v>
      </c>
      <c r="N165" s="1" t="b">
        <f t="shared" si="8"/>
        <v>1</v>
      </c>
    </row>
    <row r="166" spans="13:14" x14ac:dyDescent="0.25">
      <c r="M166" s="6">
        <f t="shared" ca="1" si="7"/>
        <v>44796</v>
      </c>
      <c r="N166" s="1" t="b">
        <f t="shared" si="8"/>
        <v>1</v>
      </c>
    </row>
    <row r="167" spans="13:14" x14ac:dyDescent="0.25">
      <c r="M167" s="6">
        <f t="shared" ca="1" si="7"/>
        <v>44796</v>
      </c>
      <c r="N167" s="1" t="b">
        <f t="shared" si="8"/>
        <v>1</v>
      </c>
    </row>
    <row r="168" spans="13:14" x14ac:dyDescent="0.25">
      <c r="M168" s="6">
        <f t="shared" ca="1" si="7"/>
        <v>44796</v>
      </c>
      <c r="N168" s="1" t="b">
        <f t="shared" si="8"/>
        <v>1</v>
      </c>
    </row>
    <row r="169" spans="13:14" x14ac:dyDescent="0.25">
      <c r="M169" s="6">
        <f t="shared" ca="1" si="7"/>
        <v>44796</v>
      </c>
      <c r="N169" s="1" t="b">
        <f t="shared" si="8"/>
        <v>1</v>
      </c>
    </row>
    <row r="170" spans="13:14" x14ac:dyDescent="0.25">
      <c r="M170" s="6">
        <f t="shared" ca="1" si="7"/>
        <v>44796</v>
      </c>
      <c r="N170" s="1" t="b">
        <f t="shared" si="8"/>
        <v>1</v>
      </c>
    </row>
    <row r="171" spans="13:14" x14ac:dyDescent="0.25">
      <c r="M171" s="6">
        <f t="shared" ca="1" si="7"/>
        <v>44796</v>
      </c>
      <c r="N171" s="1" t="b">
        <f t="shared" si="8"/>
        <v>1</v>
      </c>
    </row>
    <row r="172" spans="13:14" x14ac:dyDescent="0.25">
      <c r="M172" s="6">
        <f t="shared" ca="1" si="7"/>
        <v>44796</v>
      </c>
      <c r="N172" s="1" t="b">
        <f t="shared" si="8"/>
        <v>1</v>
      </c>
    </row>
    <row r="173" spans="13:14" x14ac:dyDescent="0.25">
      <c r="M173" s="6">
        <f t="shared" ca="1" si="7"/>
        <v>44796</v>
      </c>
      <c r="N173" s="1" t="b">
        <f t="shared" si="8"/>
        <v>1</v>
      </c>
    </row>
    <row r="174" spans="13:14" x14ac:dyDescent="0.25">
      <c r="M174" s="6">
        <f t="shared" ca="1" si="7"/>
        <v>44796</v>
      </c>
      <c r="N174" s="1" t="b">
        <f t="shared" si="8"/>
        <v>1</v>
      </c>
    </row>
    <row r="175" spans="13:14" x14ac:dyDescent="0.25">
      <c r="M175" s="6">
        <f t="shared" ca="1" si="7"/>
        <v>44796</v>
      </c>
      <c r="N175" s="1" t="b">
        <f t="shared" si="8"/>
        <v>1</v>
      </c>
    </row>
    <row r="176" spans="13:14" x14ac:dyDescent="0.25">
      <c r="M176" s="6">
        <f t="shared" ca="1" si="7"/>
        <v>44796</v>
      </c>
      <c r="N176" s="1" t="b">
        <f t="shared" si="8"/>
        <v>1</v>
      </c>
    </row>
    <row r="177" spans="13:14" x14ac:dyDescent="0.25">
      <c r="M177" s="6">
        <f t="shared" ca="1" si="7"/>
        <v>44796</v>
      </c>
      <c r="N177" s="1" t="b">
        <f t="shared" si="8"/>
        <v>1</v>
      </c>
    </row>
    <row r="178" spans="13:14" x14ac:dyDescent="0.25">
      <c r="M178" s="6">
        <f t="shared" ca="1" si="7"/>
        <v>44796</v>
      </c>
      <c r="N178" s="1" t="b">
        <f t="shared" si="8"/>
        <v>1</v>
      </c>
    </row>
    <row r="179" spans="13:14" x14ac:dyDescent="0.25">
      <c r="M179" s="6">
        <f t="shared" ca="1" si="7"/>
        <v>44796</v>
      </c>
      <c r="N179" s="1" t="b">
        <f t="shared" si="8"/>
        <v>1</v>
      </c>
    </row>
    <row r="180" spans="13:14" x14ac:dyDescent="0.25">
      <c r="M180" s="6">
        <f t="shared" ca="1" si="7"/>
        <v>44796</v>
      </c>
      <c r="N180" s="1" t="b">
        <f t="shared" si="8"/>
        <v>1</v>
      </c>
    </row>
    <row r="181" spans="13:14" x14ac:dyDescent="0.25">
      <c r="M181" s="6">
        <f t="shared" ca="1" si="7"/>
        <v>44796</v>
      </c>
      <c r="N181" s="1" t="b">
        <f t="shared" si="8"/>
        <v>1</v>
      </c>
    </row>
    <row r="182" spans="13:14" x14ac:dyDescent="0.25">
      <c r="M182" s="6">
        <f t="shared" ca="1" si="7"/>
        <v>44796</v>
      </c>
      <c r="N182" s="1" t="b">
        <f t="shared" si="8"/>
        <v>1</v>
      </c>
    </row>
    <row r="183" spans="13:14" x14ac:dyDescent="0.25">
      <c r="M183" s="6">
        <f t="shared" ca="1" si="7"/>
        <v>44796</v>
      </c>
      <c r="N183" s="1" t="b">
        <f t="shared" si="8"/>
        <v>1</v>
      </c>
    </row>
    <row r="184" spans="13:14" x14ac:dyDescent="0.25">
      <c r="M184" s="6">
        <f t="shared" ca="1" si="7"/>
        <v>44796</v>
      </c>
      <c r="N184" s="1" t="b">
        <f t="shared" si="8"/>
        <v>1</v>
      </c>
    </row>
    <row r="185" spans="13:14" x14ac:dyDescent="0.25">
      <c r="M185" s="6">
        <f t="shared" ca="1" si="7"/>
        <v>44796</v>
      </c>
      <c r="N185" s="1" t="b">
        <f t="shared" si="8"/>
        <v>1</v>
      </c>
    </row>
    <row r="186" spans="13:14" x14ac:dyDescent="0.25">
      <c r="M186" s="6">
        <f t="shared" ca="1" si="7"/>
        <v>44796</v>
      </c>
      <c r="N186" s="1" t="b">
        <f t="shared" si="8"/>
        <v>1</v>
      </c>
    </row>
    <row r="187" spans="13:14" x14ac:dyDescent="0.25">
      <c r="M187" s="6">
        <f t="shared" ca="1" si="7"/>
        <v>44796</v>
      </c>
      <c r="N187" s="1" t="b">
        <f t="shared" si="8"/>
        <v>1</v>
      </c>
    </row>
    <row r="188" spans="13:14" x14ac:dyDescent="0.25">
      <c r="M188" s="6">
        <f t="shared" ca="1" si="7"/>
        <v>44796</v>
      </c>
      <c r="N188" s="1" t="b">
        <f t="shared" si="8"/>
        <v>1</v>
      </c>
    </row>
    <row r="189" spans="13:14" x14ac:dyDescent="0.25">
      <c r="M189" s="6">
        <f t="shared" ca="1" si="7"/>
        <v>44796</v>
      </c>
      <c r="N189" s="1" t="b">
        <f t="shared" si="8"/>
        <v>1</v>
      </c>
    </row>
    <row r="190" spans="13:14" x14ac:dyDescent="0.25">
      <c r="M190" s="6">
        <f t="shared" ca="1" si="7"/>
        <v>44796</v>
      </c>
      <c r="N190" s="1" t="b">
        <f t="shared" si="8"/>
        <v>1</v>
      </c>
    </row>
    <row r="191" spans="13:14" x14ac:dyDescent="0.25">
      <c r="M191" s="6">
        <f t="shared" ca="1" si="7"/>
        <v>44796</v>
      </c>
      <c r="N191" s="1" t="b">
        <f t="shared" si="8"/>
        <v>1</v>
      </c>
    </row>
    <row r="192" spans="13:14" x14ac:dyDescent="0.25">
      <c r="M192" s="6">
        <f t="shared" ca="1" si="7"/>
        <v>44796</v>
      </c>
      <c r="N192" s="1" t="b">
        <f t="shared" si="8"/>
        <v>1</v>
      </c>
    </row>
    <row r="193" spans="13:14" x14ac:dyDescent="0.25">
      <c r="M193" s="6">
        <f t="shared" ca="1" si="7"/>
        <v>44796</v>
      </c>
      <c r="N193" s="1" t="b">
        <f t="shared" si="8"/>
        <v>1</v>
      </c>
    </row>
    <row r="194" spans="13:14" x14ac:dyDescent="0.25">
      <c r="M194" s="6">
        <f t="shared" ca="1" si="7"/>
        <v>44796</v>
      </c>
      <c r="N194" s="1" t="b">
        <f t="shared" si="8"/>
        <v>1</v>
      </c>
    </row>
    <row r="195" spans="13:14" x14ac:dyDescent="0.25">
      <c r="M195" s="6">
        <f t="shared" ca="1" si="7"/>
        <v>44796</v>
      </c>
      <c r="N195" s="1" t="b">
        <f t="shared" si="8"/>
        <v>1</v>
      </c>
    </row>
    <row r="196" spans="13:14" x14ac:dyDescent="0.25">
      <c r="M196" s="6">
        <f t="shared" ca="1" si="7"/>
        <v>44796</v>
      </c>
      <c r="N196" s="1" t="b">
        <f t="shared" si="8"/>
        <v>1</v>
      </c>
    </row>
    <row r="197" spans="13:14" x14ac:dyDescent="0.25">
      <c r="M197" s="6">
        <f t="shared" ca="1" si="7"/>
        <v>44796</v>
      </c>
      <c r="N197" s="1" t="b">
        <f t="shared" si="8"/>
        <v>1</v>
      </c>
    </row>
    <row r="198" spans="13:14" x14ac:dyDescent="0.25">
      <c r="M198" s="6">
        <f t="shared" ca="1" si="7"/>
        <v>44796</v>
      </c>
      <c r="N198" s="1" t="b">
        <f t="shared" si="8"/>
        <v>1</v>
      </c>
    </row>
    <row r="199" spans="13:14" x14ac:dyDescent="0.25">
      <c r="M199" s="6">
        <f t="shared" ca="1" si="7"/>
        <v>44796</v>
      </c>
      <c r="N199" s="1" t="b">
        <f t="shared" si="8"/>
        <v>1</v>
      </c>
    </row>
    <row r="200" spans="13:14" x14ac:dyDescent="0.25">
      <c r="M200" s="6">
        <f t="shared" ca="1" si="7"/>
        <v>44796</v>
      </c>
      <c r="N200" s="1" t="b">
        <f t="shared" si="8"/>
        <v>1</v>
      </c>
    </row>
    <row r="201" spans="13:14" x14ac:dyDescent="0.25">
      <c r="M201" s="6">
        <f t="shared" ca="1" si="7"/>
        <v>44796</v>
      </c>
      <c r="N201" s="1" t="b">
        <f t="shared" si="8"/>
        <v>1</v>
      </c>
    </row>
    <row r="202" spans="13:14" x14ac:dyDescent="0.25">
      <c r="M202" s="6">
        <f t="shared" ca="1" si="7"/>
        <v>44796</v>
      </c>
      <c r="N202" s="1" t="b">
        <f t="shared" si="8"/>
        <v>1</v>
      </c>
    </row>
    <row r="203" spans="13:14" x14ac:dyDescent="0.25">
      <c r="M203" s="6">
        <f t="shared" ca="1" si="7"/>
        <v>44796</v>
      </c>
      <c r="N203" s="1" t="b">
        <f t="shared" si="8"/>
        <v>1</v>
      </c>
    </row>
    <row r="204" spans="13:14" x14ac:dyDescent="0.25">
      <c r="M204" s="6">
        <f t="shared" ca="1" si="7"/>
        <v>44796</v>
      </c>
      <c r="N204" s="1" t="b">
        <f t="shared" si="8"/>
        <v>1</v>
      </c>
    </row>
    <row r="205" spans="13:14" x14ac:dyDescent="0.25">
      <c r="M205" s="6">
        <f t="shared" ca="1" si="7"/>
        <v>44796</v>
      </c>
      <c r="N205" s="1" t="b">
        <f t="shared" si="8"/>
        <v>1</v>
      </c>
    </row>
    <row r="206" spans="13:14" x14ac:dyDescent="0.25">
      <c r="M206" s="6">
        <f t="shared" ca="1" si="7"/>
        <v>44796</v>
      </c>
      <c r="N206" s="1" t="b">
        <f t="shared" si="8"/>
        <v>1</v>
      </c>
    </row>
    <row r="207" spans="13:14" x14ac:dyDescent="0.25">
      <c r="M207" s="6">
        <f t="shared" ca="1" si="7"/>
        <v>44796</v>
      </c>
      <c r="N207" s="1" t="b">
        <f t="shared" si="8"/>
        <v>1</v>
      </c>
    </row>
    <row r="208" spans="13:14" x14ac:dyDescent="0.25">
      <c r="M208" s="6">
        <f t="shared" ca="1" si="7"/>
        <v>44796</v>
      </c>
      <c r="N208" s="1" t="b">
        <f t="shared" si="8"/>
        <v>1</v>
      </c>
    </row>
    <row r="209" spans="13:14" x14ac:dyDescent="0.25">
      <c r="M209" s="6">
        <f t="shared" ca="1" si="7"/>
        <v>44796</v>
      </c>
      <c r="N209" s="1" t="b">
        <f t="shared" si="8"/>
        <v>1</v>
      </c>
    </row>
    <row r="210" spans="13:14" x14ac:dyDescent="0.25">
      <c r="M210" s="6">
        <f t="shared" ca="1" si="7"/>
        <v>44796</v>
      </c>
      <c r="N210" s="1" t="b">
        <f t="shared" si="8"/>
        <v>1</v>
      </c>
    </row>
    <row r="211" spans="13:14" x14ac:dyDescent="0.25">
      <c r="M211" s="6">
        <f t="shared" ca="1" si="7"/>
        <v>44796</v>
      </c>
      <c r="N211" s="1" t="b">
        <f t="shared" si="8"/>
        <v>1</v>
      </c>
    </row>
    <row r="212" spans="13:14" x14ac:dyDescent="0.25">
      <c r="M212" s="6">
        <f t="shared" ca="1" si="7"/>
        <v>44796</v>
      </c>
      <c r="N212" s="1" t="b">
        <f t="shared" si="8"/>
        <v>1</v>
      </c>
    </row>
    <row r="213" spans="13:14" x14ac:dyDescent="0.25">
      <c r="M213" s="6">
        <f t="shared" ca="1" si="7"/>
        <v>44796</v>
      </c>
      <c r="N213" s="1" t="b">
        <f t="shared" si="8"/>
        <v>1</v>
      </c>
    </row>
    <row r="214" spans="13:14" x14ac:dyDescent="0.25">
      <c r="M214" s="6">
        <f t="shared" ca="1" si="7"/>
        <v>44796</v>
      </c>
      <c r="N214" s="1" t="b">
        <f t="shared" si="8"/>
        <v>1</v>
      </c>
    </row>
    <row r="215" spans="13:14" x14ac:dyDescent="0.25">
      <c r="M215" s="6">
        <f t="shared" ca="1" si="7"/>
        <v>44796</v>
      </c>
      <c r="N215" s="1" t="b">
        <f t="shared" si="8"/>
        <v>1</v>
      </c>
    </row>
    <row r="216" spans="13:14" x14ac:dyDescent="0.25">
      <c r="M216" s="6">
        <f t="shared" ca="1" si="7"/>
        <v>44796</v>
      </c>
      <c r="N216" s="1" t="b">
        <f t="shared" si="8"/>
        <v>1</v>
      </c>
    </row>
    <row r="217" spans="13:14" x14ac:dyDescent="0.25">
      <c r="M217" s="6">
        <f t="shared" ca="1" si="7"/>
        <v>44796</v>
      </c>
      <c r="N217" s="1" t="b">
        <f t="shared" si="8"/>
        <v>1</v>
      </c>
    </row>
    <row r="218" spans="13:14" x14ac:dyDescent="0.25">
      <c r="M218" s="6">
        <f t="shared" ca="1" si="7"/>
        <v>44796</v>
      </c>
      <c r="N218" s="1" t="b">
        <f t="shared" si="8"/>
        <v>1</v>
      </c>
    </row>
    <row r="219" spans="13:14" x14ac:dyDescent="0.25">
      <c r="M219" s="6">
        <f t="shared" ca="1" si="7"/>
        <v>44796</v>
      </c>
      <c r="N219" s="1" t="b">
        <f t="shared" si="8"/>
        <v>1</v>
      </c>
    </row>
    <row r="220" spans="13:14" x14ac:dyDescent="0.25">
      <c r="M220" s="6">
        <f t="shared" ca="1" si="7"/>
        <v>44796</v>
      </c>
      <c r="N220" s="1" t="b">
        <f t="shared" si="8"/>
        <v>1</v>
      </c>
    </row>
    <row r="221" spans="13:14" x14ac:dyDescent="0.25">
      <c r="M221" s="6">
        <f t="shared" ca="1" si="7"/>
        <v>44796</v>
      </c>
      <c r="N221" s="1" t="b">
        <f t="shared" si="8"/>
        <v>1</v>
      </c>
    </row>
    <row r="222" spans="13:14" x14ac:dyDescent="0.25">
      <c r="M222" s="6">
        <f t="shared" ca="1" si="7"/>
        <v>44796</v>
      </c>
      <c r="N222" s="1" t="b">
        <f t="shared" si="8"/>
        <v>1</v>
      </c>
    </row>
    <row r="223" spans="13:14" x14ac:dyDescent="0.25">
      <c r="M223" s="6">
        <f t="shared" ca="1" si="7"/>
        <v>44796</v>
      </c>
      <c r="N223" s="1" t="b">
        <f t="shared" si="8"/>
        <v>1</v>
      </c>
    </row>
    <row r="224" spans="13:14" x14ac:dyDescent="0.25">
      <c r="M224" s="6">
        <f t="shared" ca="1" si="7"/>
        <v>44796</v>
      </c>
      <c r="N224" s="1" t="b">
        <f t="shared" si="8"/>
        <v>1</v>
      </c>
    </row>
    <row r="225" spans="13:14" x14ac:dyDescent="0.25">
      <c r="M225" s="6">
        <f t="shared" ca="1" si="7"/>
        <v>44796</v>
      </c>
      <c r="N225" s="1" t="b">
        <f t="shared" si="8"/>
        <v>1</v>
      </c>
    </row>
    <row r="226" spans="13:14" x14ac:dyDescent="0.25">
      <c r="M226" s="6">
        <f t="shared" ca="1" si="7"/>
        <v>44796</v>
      </c>
      <c r="N226" s="1" t="b">
        <f t="shared" si="8"/>
        <v>1</v>
      </c>
    </row>
    <row r="227" spans="13:14" x14ac:dyDescent="0.25">
      <c r="M227" s="6">
        <f t="shared" ref="M227:M290" ca="1" si="9">TODAY()-G227</f>
        <v>44796</v>
      </c>
      <c r="N227" s="1" t="b">
        <f t="shared" ref="N227:N290" si="10">ISBLANK(G227)</f>
        <v>1</v>
      </c>
    </row>
    <row r="228" spans="13:14" x14ac:dyDescent="0.25">
      <c r="M228" s="6">
        <f t="shared" ca="1" si="9"/>
        <v>44796</v>
      </c>
      <c r="N228" s="1" t="b">
        <f t="shared" si="10"/>
        <v>1</v>
      </c>
    </row>
    <row r="229" spans="13:14" x14ac:dyDescent="0.25">
      <c r="M229" s="6">
        <f t="shared" ca="1" si="9"/>
        <v>44796</v>
      </c>
      <c r="N229" s="1" t="b">
        <f t="shared" si="10"/>
        <v>1</v>
      </c>
    </row>
    <row r="230" spans="13:14" x14ac:dyDescent="0.25">
      <c r="M230" s="6">
        <f t="shared" ca="1" si="9"/>
        <v>44796</v>
      </c>
      <c r="N230" s="1" t="b">
        <f t="shared" si="10"/>
        <v>1</v>
      </c>
    </row>
    <row r="231" spans="13:14" x14ac:dyDescent="0.25">
      <c r="M231" s="6">
        <f t="shared" ca="1" si="9"/>
        <v>44796</v>
      </c>
      <c r="N231" s="1" t="b">
        <f t="shared" si="10"/>
        <v>1</v>
      </c>
    </row>
    <row r="232" spans="13:14" x14ac:dyDescent="0.25">
      <c r="M232" s="6">
        <f t="shared" ca="1" si="9"/>
        <v>44796</v>
      </c>
      <c r="N232" s="1" t="b">
        <f t="shared" si="10"/>
        <v>1</v>
      </c>
    </row>
    <row r="233" spans="13:14" x14ac:dyDescent="0.25">
      <c r="M233" s="6">
        <f t="shared" ca="1" si="9"/>
        <v>44796</v>
      </c>
      <c r="N233" s="1" t="b">
        <f t="shared" si="10"/>
        <v>1</v>
      </c>
    </row>
    <row r="234" spans="13:14" x14ac:dyDescent="0.25">
      <c r="M234" s="6">
        <f t="shared" ca="1" si="9"/>
        <v>44796</v>
      </c>
      <c r="N234" s="1" t="b">
        <f t="shared" si="10"/>
        <v>1</v>
      </c>
    </row>
    <row r="235" spans="13:14" x14ac:dyDescent="0.25">
      <c r="M235" s="6">
        <f t="shared" ca="1" si="9"/>
        <v>44796</v>
      </c>
      <c r="N235" s="1" t="b">
        <f t="shared" si="10"/>
        <v>1</v>
      </c>
    </row>
    <row r="236" spans="13:14" x14ac:dyDescent="0.25">
      <c r="M236" s="6">
        <f t="shared" ca="1" si="9"/>
        <v>44796</v>
      </c>
      <c r="N236" s="1" t="b">
        <f t="shared" si="10"/>
        <v>1</v>
      </c>
    </row>
    <row r="237" spans="13:14" x14ac:dyDescent="0.25">
      <c r="M237" s="6">
        <f t="shared" ca="1" si="9"/>
        <v>44796</v>
      </c>
      <c r="N237" s="1" t="b">
        <f t="shared" si="10"/>
        <v>1</v>
      </c>
    </row>
    <row r="238" spans="13:14" x14ac:dyDescent="0.25">
      <c r="M238" s="6">
        <f t="shared" ca="1" si="9"/>
        <v>44796</v>
      </c>
      <c r="N238" s="1" t="b">
        <f t="shared" si="10"/>
        <v>1</v>
      </c>
    </row>
    <row r="239" spans="13:14" x14ac:dyDescent="0.25">
      <c r="M239" s="6">
        <f t="shared" ca="1" si="9"/>
        <v>44796</v>
      </c>
      <c r="N239" s="1" t="b">
        <f t="shared" si="10"/>
        <v>1</v>
      </c>
    </row>
    <row r="240" spans="13:14" x14ac:dyDescent="0.25">
      <c r="M240" s="6">
        <f t="shared" ca="1" si="9"/>
        <v>44796</v>
      </c>
      <c r="N240" s="1" t="b">
        <f t="shared" si="10"/>
        <v>1</v>
      </c>
    </row>
    <row r="241" spans="13:14" x14ac:dyDescent="0.25">
      <c r="M241" s="6">
        <f t="shared" ca="1" si="9"/>
        <v>44796</v>
      </c>
      <c r="N241" s="1" t="b">
        <f t="shared" si="10"/>
        <v>1</v>
      </c>
    </row>
    <row r="242" spans="13:14" x14ac:dyDescent="0.25">
      <c r="M242" s="6">
        <f t="shared" ca="1" si="9"/>
        <v>44796</v>
      </c>
      <c r="N242" s="1" t="b">
        <f t="shared" si="10"/>
        <v>1</v>
      </c>
    </row>
    <row r="243" spans="13:14" x14ac:dyDescent="0.25">
      <c r="M243" s="6">
        <f t="shared" ca="1" si="9"/>
        <v>44796</v>
      </c>
      <c r="N243" s="1" t="b">
        <f t="shared" si="10"/>
        <v>1</v>
      </c>
    </row>
    <row r="244" spans="13:14" x14ac:dyDescent="0.25">
      <c r="M244" s="6">
        <f t="shared" ca="1" si="9"/>
        <v>44796</v>
      </c>
      <c r="N244" s="1" t="b">
        <f t="shared" si="10"/>
        <v>1</v>
      </c>
    </row>
    <row r="245" spans="13:14" x14ac:dyDescent="0.25">
      <c r="M245" s="6">
        <f t="shared" ca="1" si="9"/>
        <v>44796</v>
      </c>
      <c r="N245" s="1" t="b">
        <f t="shared" si="10"/>
        <v>1</v>
      </c>
    </row>
    <row r="246" spans="13:14" x14ac:dyDescent="0.25">
      <c r="M246" s="6">
        <f t="shared" ca="1" si="9"/>
        <v>44796</v>
      </c>
      <c r="N246" s="1" t="b">
        <f t="shared" si="10"/>
        <v>1</v>
      </c>
    </row>
    <row r="247" spans="13:14" x14ac:dyDescent="0.25">
      <c r="M247" s="6">
        <f t="shared" ca="1" si="9"/>
        <v>44796</v>
      </c>
      <c r="N247" s="1" t="b">
        <f t="shared" si="10"/>
        <v>1</v>
      </c>
    </row>
    <row r="248" spans="13:14" x14ac:dyDescent="0.25">
      <c r="M248" s="6">
        <f t="shared" ca="1" si="9"/>
        <v>44796</v>
      </c>
      <c r="N248" s="1" t="b">
        <f t="shared" si="10"/>
        <v>1</v>
      </c>
    </row>
    <row r="249" spans="13:14" x14ac:dyDescent="0.25">
      <c r="M249" s="6">
        <f t="shared" ca="1" si="9"/>
        <v>44796</v>
      </c>
      <c r="N249" s="1" t="b">
        <f t="shared" si="10"/>
        <v>1</v>
      </c>
    </row>
    <row r="250" spans="13:14" x14ac:dyDescent="0.25">
      <c r="M250" s="6">
        <f t="shared" ca="1" si="9"/>
        <v>44796</v>
      </c>
      <c r="N250" s="1" t="b">
        <f t="shared" si="10"/>
        <v>1</v>
      </c>
    </row>
    <row r="251" spans="13:14" x14ac:dyDescent="0.25">
      <c r="M251" s="6">
        <f t="shared" ca="1" si="9"/>
        <v>44796</v>
      </c>
      <c r="N251" s="1" t="b">
        <f t="shared" si="10"/>
        <v>1</v>
      </c>
    </row>
    <row r="252" spans="13:14" x14ac:dyDescent="0.25">
      <c r="M252" s="6">
        <f t="shared" ca="1" si="9"/>
        <v>44796</v>
      </c>
      <c r="N252" s="1" t="b">
        <f t="shared" si="10"/>
        <v>1</v>
      </c>
    </row>
    <row r="253" spans="13:14" x14ac:dyDescent="0.25">
      <c r="M253" s="6">
        <f t="shared" ca="1" si="9"/>
        <v>44796</v>
      </c>
      <c r="N253" s="1" t="b">
        <f t="shared" si="10"/>
        <v>1</v>
      </c>
    </row>
    <row r="254" spans="13:14" x14ac:dyDescent="0.25">
      <c r="M254" s="6">
        <f t="shared" ca="1" si="9"/>
        <v>44796</v>
      </c>
      <c r="N254" s="1" t="b">
        <f t="shared" si="10"/>
        <v>1</v>
      </c>
    </row>
    <row r="255" spans="13:14" x14ac:dyDescent="0.25">
      <c r="M255" s="6">
        <f t="shared" ca="1" si="9"/>
        <v>44796</v>
      </c>
      <c r="N255" s="1" t="b">
        <f t="shared" si="10"/>
        <v>1</v>
      </c>
    </row>
    <row r="256" spans="13:14" x14ac:dyDescent="0.25">
      <c r="M256" s="6">
        <f t="shared" ca="1" si="9"/>
        <v>44796</v>
      </c>
      <c r="N256" s="1" t="b">
        <f t="shared" si="10"/>
        <v>1</v>
      </c>
    </row>
    <row r="257" spans="13:14" x14ac:dyDescent="0.25">
      <c r="M257" s="6">
        <f t="shared" ca="1" si="9"/>
        <v>44796</v>
      </c>
      <c r="N257" s="1" t="b">
        <f t="shared" si="10"/>
        <v>1</v>
      </c>
    </row>
    <row r="258" spans="13:14" x14ac:dyDescent="0.25">
      <c r="M258" s="6">
        <f t="shared" ca="1" si="9"/>
        <v>44796</v>
      </c>
      <c r="N258" s="1" t="b">
        <f t="shared" si="10"/>
        <v>1</v>
      </c>
    </row>
    <row r="259" spans="13:14" x14ac:dyDescent="0.25">
      <c r="M259" s="6">
        <f t="shared" ca="1" si="9"/>
        <v>44796</v>
      </c>
      <c r="N259" s="1" t="b">
        <f t="shared" si="10"/>
        <v>1</v>
      </c>
    </row>
    <row r="260" spans="13:14" x14ac:dyDescent="0.25">
      <c r="M260" s="6">
        <f t="shared" ca="1" si="9"/>
        <v>44796</v>
      </c>
      <c r="N260" s="1" t="b">
        <f t="shared" si="10"/>
        <v>1</v>
      </c>
    </row>
    <row r="261" spans="13:14" x14ac:dyDescent="0.25">
      <c r="M261" s="6">
        <f t="shared" ca="1" si="9"/>
        <v>44796</v>
      </c>
      <c r="N261" s="1" t="b">
        <f t="shared" si="10"/>
        <v>1</v>
      </c>
    </row>
    <row r="262" spans="13:14" x14ac:dyDescent="0.25">
      <c r="M262" s="6">
        <f t="shared" ca="1" si="9"/>
        <v>44796</v>
      </c>
      <c r="N262" s="1" t="b">
        <f t="shared" si="10"/>
        <v>1</v>
      </c>
    </row>
    <row r="263" spans="13:14" x14ac:dyDescent="0.25">
      <c r="M263" s="6">
        <f t="shared" ca="1" si="9"/>
        <v>44796</v>
      </c>
      <c r="N263" s="1" t="b">
        <f t="shared" si="10"/>
        <v>1</v>
      </c>
    </row>
    <row r="264" spans="13:14" x14ac:dyDescent="0.25">
      <c r="M264" s="6">
        <f t="shared" ca="1" si="9"/>
        <v>44796</v>
      </c>
      <c r="N264" s="1" t="b">
        <f t="shared" si="10"/>
        <v>1</v>
      </c>
    </row>
    <row r="265" spans="13:14" x14ac:dyDescent="0.25">
      <c r="M265" s="6">
        <f t="shared" ca="1" si="9"/>
        <v>44796</v>
      </c>
      <c r="N265" s="1" t="b">
        <f t="shared" si="10"/>
        <v>1</v>
      </c>
    </row>
    <row r="266" spans="13:14" x14ac:dyDescent="0.25">
      <c r="M266" s="6">
        <f t="shared" ca="1" si="9"/>
        <v>44796</v>
      </c>
      <c r="N266" s="1" t="b">
        <f t="shared" si="10"/>
        <v>1</v>
      </c>
    </row>
    <row r="267" spans="13:14" x14ac:dyDescent="0.25">
      <c r="M267" s="6">
        <f t="shared" ca="1" si="9"/>
        <v>44796</v>
      </c>
      <c r="N267" s="1" t="b">
        <f t="shared" si="10"/>
        <v>1</v>
      </c>
    </row>
    <row r="268" spans="13:14" x14ac:dyDescent="0.25">
      <c r="M268" s="6">
        <f t="shared" ca="1" si="9"/>
        <v>44796</v>
      </c>
      <c r="N268" s="1" t="b">
        <f t="shared" si="10"/>
        <v>1</v>
      </c>
    </row>
    <row r="269" spans="13:14" x14ac:dyDescent="0.25">
      <c r="M269" s="6">
        <f t="shared" ca="1" si="9"/>
        <v>44796</v>
      </c>
      <c r="N269" s="1" t="b">
        <f t="shared" si="10"/>
        <v>1</v>
      </c>
    </row>
    <row r="270" spans="13:14" x14ac:dyDescent="0.25">
      <c r="M270" s="6">
        <f t="shared" ca="1" si="9"/>
        <v>44796</v>
      </c>
      <c r="N270" s="1" t="b">
        <f t="shared" si="10"/>
        <v>1</v>
      </c>
    </row>
    <row r="271" spans="13:14" x14ac:dyDescent="0.25">
      <c r="M271" s="6">
        <f t="shared" ca="1" si="9"/>
        <v>44796</v>
      </c>
      <c r="N271" s="1" t="b">
        <f t="shared" si="10"/>
        <v>1</v>
      </c>
    </row>
    <row r="272" spans="13:14" x14ac:dyDescent="0.25">
      <c r="M272" s="6">
        <f t="shared" ca="1" si="9"/>
        <v>44796</v>
      </c>
      <c r="N272" s="1" t="b">
        <f t="shared" si="10"/>
        <v>1</v>
      </c>
    </row>
    <row r="273" spans="13:14" x14ac:dyDescent="0.25">
      <c r="M273" s="6">
        <f t="shared" ca="1" si="9"/>
        <v>44796</v>
      </c>
      <c r="N273" s="1" t="b">
        <f t="shared" si="10"/>
        <v>1</v>
      </c>
    </row>
    <row r="274" spans="13:14" x14ac:dyDescent="0.25">
      <c r="M274" s="6">
        <f t="shared" ca="1" si="9"/>
        <v>44796</v>
      </c>
      <c r="N274" s="1" t="b">
        <f t="shared" si="10"/>
        <v>1</v>
      </c>
    </row>
    <row r="275" spans="13:14" x14ac:dyDescent="0.25">
      <c r="M275" s="6">
        <f t="shared" ca="1" si="9"/>
        <v>44796</v>
      </c>
      <c r="N275" s="1" t="b">
        <f t="shared" si="10"/>
        <v>1</v>
      </c>
    </row>
    <row r="276" spans="13:14" x14ac:dyDescent="0.25">
      <c r="M276" s="6">
        <f t="shared" ca="1" si="9"/>
        <v>44796</v>
      </c>
      <c r="N276" s="1" t="b">
        <f t="shared" si="10"/>
        <v>1</v>
      </c>
    </row>
    <row r="277" spans="13:14" x14ac:dyDescent="0.25">
      <c r="M277" s="6">
        <f t="shared" ca="1" si="9"/>
        <v>44796</v>
      </c>
      <c r="N277" s="1" t="b">
        <f t="shared" si="10"/>
        <v>1</v>
      </c>
    </row>
    <row r="278" spans="13:14" x14ac:dyDescent="0.25">
      <c r="M278" s="6">
        <f t="shared" ca="1" si="9"/>
        <v>44796</v>
      </c>
      <c r="N278" s="1" t="b">
        <f t="shared" si="10"/>
        <v>1</v>
      </c>
    </row>
    <row r="279" spans="13:14" x14ac:dyDescent="0.25">
      <c r="M279" s="6">
        <f t="shared" ca="1" si="9"/>
        <v>44796</v>
      </c>
      <c r="N279" s="1" t="b">
        <f t="shared" si="10"/>
        <v>1</v>
      </c>
    </row>
    <row r="280" spans="13:14" x14ac:dyDescent="0.25">
      <c r="M280" s="6">
        <f t="shared" ca="1" si="9"/>
        <v>44796</v>
      </c>
      <c r="N280" s="1" t="b">
        <f t="shared" si="10"/>
        <v>1</v>
      </c>
    </row>
    <row r="281" spans="13:14" x14ac:dyDescent="0.25">
      <c r="M281" s="6">
        <f t="shared" ca="1" si="9"/>
        <v>44796</v>
      </c>
      <c r="N281" s="1" t="b">
        <f t="shared" si="10"/>
        <v>1</v>
      </c>
    </row>
    <row r="282" spans="13:14" x14ac:dyDescent="0.25">
      <c r="M282" s="6">
        <f t="shared" ca="1" si="9"/>
        <v>44796</v>
      </c>
      <c r="N282" s="1" t="b">
        <f t="shared" si="10"/>
        <v>1</v>
      </c>
    </row>
    <row r="283" spans="13:14" x14ac:dyDescent="0.25">
      <c r="M283" s="6">
        <f t="shared" ca="1" si="9"/>
        <v>44796</v>
      </c>
      <c r="N283" s="1" t="b">
        <f t="shared" si="10"/>
        <v>1</v>
      </c>
    </row>
    <row r="284" spans="13:14" x14ac:dyDescent="0.25">
      <c r="M284" s="6">
        <f t="shared" ca="1" si="9"/>
        <v>44796</v>
      </c>
      <c r="N284" s="1" t="b">
        <f t="shared" si="10"/>
        <v>1</v>
      </c>
    </row>
    <row r="285" spans="13:14" x14ac:dyDescent="0.25">
      <c r="M285" s="6">
        <f t="shared" ca="1" si="9"/>
        <v>44796</v>
      </c>
      <c r="N285" s="1" t="b">
        <f t="shared" si="10"/>
        <v>1</v>
      </c>
    </row>
    <row r="286" spans="13:14" x14ac:dyDescent="0.25">
      <c r="M286" s="6">
        <f t="shared" ca="1" si="9"/>
        <v>44796</v>
      </c>
      <c r="N286" s="1" t="b">
        <f t="shared" si="10"/>
        <v>1</v>
      </c>
    </row>
    <row r="287" spans="13:14" x14ac:dyDescent="0.25">
      <c r="M287" s="6">
        <f t="shared" ca="1" si="9"/>
        <v>44796</v>
      </c>
      <c r="N287" s="1" t="b">
        <f t="shared" si="10"/>
        <v>1</v>
      </c>
    </row>
    <row r="288" spans="13:14" x14ac:dyDescent="0.25">
      <c r="M288" s="6">
        <f t="shared" ca="1" si="9"/>
        <v>44796</v>
      </c>
      <c r="N288" s="1" t="b">
        <f t="shared" si="10"/>
        <v>1</v>
      </c>
    </row>
    <row r="289" spans="13:14" x14ac:dyDescent="0.25">
      <c r="M289" s="6">
        <f t="shared" ca="1" si="9"/>
        <v>44796</v>
      </c>
      <c r="N289" s="1" t="b">
        <f t="shared" si="10"/>
        <v>1</v>
      </c>
    </row>
    <row r="290" spans="13:14" x14ac:dyDescent="0.25">
      <c r="M290" s="6">
        <f t="shared" ca="1" si="9"/>
        <v>44796</v>
      </c>
      <c r="N290" s="1" t="b">
        <f t="shared" si="10"/>
        <v>1</v>
      </c>
    </row>
    <row r="291" spans="13:14" x14ac:dyDescent="0.25">
      <c r="M291" s="6">
        <f t="shared" ref="M291:M354" ca="1" si="11">TODAY()-G291</f>
        <v>44796</v>
      </c>
      <c r="N291" s="1" t="b">
        <f t="shared" ref="N291:N354" si="12">ISBLANK(G291)</f>
        <v>1</v>
      </c>
    </row>
    <row r="292" spans="13:14" x14ac:dyDescent="0.25">
      <c r="M292" s="6">
        <f t="shared" ca="1" si="11"/>
        <v>44796</v>
      </c>
      <c r="N292" s="1" t="b">
        <f t="shared" si="12"/>
        <v>1</v>
      </c>
    </row>
    <row r="293" spans="13:14" x14ac:dyDescent="0.25">
      <c r="M293" s="6">
        <f t="shared" ca="1" si="11"/>
        <v>44796</v>
      </c>
      <c r="N293" s="1" t="b">
        <f t="shared" si="12"/>
        <v>1</v>
      </c>
    </row>
    <row r="294" spans="13:14" x14ac:dyDescent="0.25">
      <c r="M294" s="6">
        <f t="shared" ca="1" si="11"/>
        <v>44796</v>
      </c>
      <c r="N294" s="1" t="b">
        <f t="shared" si="12"/>
        <v>1</v>
      </c>
    </row>
    <row r="295" spans="13:14" x14ac:dyDescent="0.25">
      <c r="M295" s="6">
        <f t="shared" ca="1" si="11"/>
        <v>44796</v>
      </c>
      <c r="N295" s="1" t="b">
        <f t="shared" si="12"/>
        <v>1</v>
      </c>
    </row>
    <row r="296" spans="13:14" x14ac:dyDescent="0.25">
      <c r="M296" s="6">
        <f t="shared" ca="1" si="11"/>
        <v>44796</v>
      </c>
      <c r="N296" s="1" t="b">
        <f t="shared" si="12"/>
        <v>1</v>
      </c>
    </row>
    <row r="297" spans="13:14" x14ac:dyDescent="0.25">
      <c r="M297" s="6">
        <f t="shared" ca="1" si="11"/>
        <v>44796</v>
      </c>
      <c r="N297" s="1" t="b">
        <f t="shared" si="12"/>
        <v>1</v>
      </c>
    </row>
    <row r="298" spans="13:14" x14ac:dyDescent="0.25">
      <c r="M298" s="6">
        <f t="shared" ca="1" si="11"/>
        <v>44796</v>
      </c>
      <c r="N298" s="1" t="b">
        <f t="shared" si="12"/>
        <v>1</v>
      </c>
    </row>
    <row r="299" spans="13:14" x14ac:dyDescent="0.25">
      <c r="M299" s="6">
        <f t="shared" ca="1" si="11"/>
        <v>44796</v>
      </c>
      <c r="N299" s="1" t="b">
        <f t="shared" si="12"/>
        <v>1</v>
      </c>
    </row>
    <row r="300" spans="13:14" x14ac:dyDescent="0.25">
      <c r="M300" s="6">
        <f t="shared" ca="1" si="11"/>
        <v>44796</v>
      </c>
      <c r="N300" s="1" t="b">
        <f t="shared" si="12"/>
        <v>1</v>
      </c>
    </row>
    <row r="301" spans="13:14" x14ac:dyDescent="0.25">
      <c r="M301" s="6">
        <f t="shared" ca="1" si="11"/>
        <v>44796</v>
      </c>
      <c r="N301" s="1" t="b">
        <f t="shared" si="12"/>
        <v>1</v>
      </c>
    </row>
    <row r="302" spans="13:14" x14ac:dyDescent="0.25">
      <c r="M302" s="6">
        <f t="shared" ca="1" si="11"/>
        <v>44796</v>
      </c>
      <c r="N302" s="1" t="b">
        <f t="shared" si="12"/>
        <v>1</v>
      </c>
    </row>
    <row r="303" spans="13:14" x14ac:dyDescent="0.25">
      <c r="M303" s="6">
        <f t="shared" ca="1" si="11"/>
        <v>44796</v>
      </c>
      <c r="N303" s="1" t="b">
        <f t="shared" si="12"/>
        <v>1</v>
      </c>
    </row>
    <row r="304" spans="13:14" x14ac:dyDescent="0.25">
      <c r="M304" s="6">
        <f t="shared" ca="1" si="11"/>
        <v>44796</v>
      </c>
      <c r="N304" s="1" t="b">
        <f t="shared" si="12"/>
        <v>1</v>
      </c>
    </row>
    <row r="305" spans="13:14" x14ac:dyDescent="0.25">
      <c r="M305" s="6">
        <f t="shared" ca="1" si="11"/>
        <v>44796</v>
      </c>
      <c r="N305" s="1" t="b">
        <f t="shared" si="12"/>
        <v>1</v>
      </c>
    </row>
    <row r="306" spans="13:14" x14ac:dyDescent="0.25">
      <c r="M306" s="6">
        <f t="shared" ca="1" si="11"/>
        <v>44796</v>
      </c>
      <c r="N306" s="1" t="b">
        <f t="shared" si="12"/>
        <v>1</v>
      </c>
    </row>
    <row r="307" spans="13:14" x14ac:dyDescent="0.25">
      <c r="M307" s="6">
        <f t="shared" ca="1" si="11"/>
        <v>44796</v>
      </c>
      <c r="N307" s="1" t="b">
        <f t="shared" si="12"/>
        <v>1</v>
      </c>
    </row>
    <row r="308" spans="13:14" x14ac:dyDescent="0.25">
      <c r="M308" s="6">
        <f t="shared" ca="1" si="11"/>
        <v>44796</v>
      </c>
      <c r="N308" s="1" t="b">
        <f t="shared" si="12"/>
        <v>1</v>
      </c>
    </row>
    <row r="309" spans="13:14" x14ac:dyDescent="0.25">
      <c r="M309" s="6">
        <f t="shared" ca="1" si="11"/>
        <v>44796</v>
      </c>
      <c r="N309" s="1" t="b">
        <f t="shared" si="12"/>
        <v>1</v>
      </c>
    </row>
    <row r="310" spans="13:14" x14ac:dyDescent="0.25">
      <c r="M310" s="6">
        <f t="shared" ca="1" si="11"/>
        <v>44796</v>
      </c>
      <c r="N310" s="1" t="b">
        <f t="shared" si="12"/>
        <v>1</v>
      </c>
    </row>
    <row r="311" spans="13:14" x14ac:dyDescent="0.25">
      <c r="M311" s="6">
        <f t="shared" ca="1" si="11"/>
        <v>44796</v>
      </c>
      <c r="N311" s="1" t="b">
        <f t="shared" si="12"/>
        <v>1</v>
      </c>
    </row>
    <row r="312" spans="13:14" x14ac:dyDescent="0.25">
      <c r="M312" s="6">
        <f t="shared" ca="1" si="11"/>
        <v>44796</v>
      </c>
      <c r="N312" s="1" t="b">
        <f t="shared" si="12"/>
        <v>1</v>
      </c>
    </row>
    <row r="313" spans="13:14" x14ac:dyDescent="0.25">
      <c r="M313" s="6">
        <f t="shared" ca="1" si="11"/>
        <v>44796</v>
      </c>
      <c r="N313" s="1" t="b">
        <f t="shared" si="12"/>
        <v>1</v>
      </c>
    </row>
    <row r="314" spans="13:14" x14ac:dyDescent="0.25">
      <c r="M314" s="6">
        <f t="shared" ca="1" si="11"/>
        <v>44796</v>
      </c>
      <c r="N314" s="1" t="b">
        <f t="shared" si="12"/>
        <v>1</v>
      </c>
    </row>
    <row r="315" spans="13:14" x14ac:dyDescent="0.25">
      <c r="M315" s="6">
        <f t="shared" ca="1" si="11"/>
        <v>44796</v>
      </c>
      <c r="N315" s="1" t="b">
        <f t="shared" si="12"/>
        <v>1</v>
      </c>
    </row>
    <row r="316" spans="13:14" x14ac:dyDescent="0.25">
      <c r="M316" s="6">
        <f t="shared" ca="1" si="11"/>
        <v>44796</v>
      </c>
      <c r="N316" s="1" t="b">
        <f t="shared" si="12"/>
        <v>1</v>
      </c>
    </row>
    <row r="317" spans="13:14" x14ac:dyDescent="0.25">
      <c r="M317" s="6">
        <f t="shared" ca="1" si="11"/>
        <v>44796</v>
      </c>
      <c r="N317" s="1" t="b">
        <f t="shared" si="12"/>
        <v>1</v>
      </c>
    </row>
    <row r="318" spans="13:14" x14ac:dyDescent="0.25">
      <c r="M318" s="6">
        <f t="shared" ca="1" si="11"/>
        <v>44796</v>
      </c>
      <c r="N318" s="1" t="b">
        <f t="shared" si="12"/>
        <v>1</v>
      </c>
    </row>
    <row r="319" spans="13:14" x14ac:dyDescent="0.25">
      <c r="M319" s="6">
        <f t="shared" ca="1" si="11"/>
        <v>44796</v>
      </c>
      <c r="N319" s="1" t="b">
        <f t="shared" si="12"/>
        <v>1</v>
      </c>
    </row>
    <row r="320" spans="13:14" x14ac:dyDescent="0.25">
      <c r="M320" s="6">
        <f t="shared" ca="1" si="11"/>
        <v>44796</v>
      </c>
      <c r="N320" s="1" t="b">
        <f t="shared" si="12"/>
        <v>1</v>
      </c>
    </row>
    <row r="321" spans="13:14" x14ac:dyDescent="0.25">
      <c r="M321" s="6">
        <f t="shared" ca="1" si="11"/>
        <v>44796</v>
      </c>
      <c r="N321" s="1" t="b">
        <f t="shared" si="12"/>
        <v>1</v>
      </c>
    </row>
    <row r="322" spans="13:14" x14ac:dyDescent="0.25">
      <c r="M322" s="6">
        <f t="shared" ca="1" si="11"/>
        <v>44796</v>
      </c>
      <c r="N322" s="1" t="b">
        <f t="shared" si="12"/>
        <v>1</v>
      </c>
    </row>
    <row r="323" spans="13:14" x14ac:dyDescent="0.25">
      <c r="M323" s="6">
        <f t="shared" ca="1" si="11"/>
        <v>44796</v>
      </c>
      <c r="N323" s="1" t="b">
        <f t="shared" si="12"/>
        <v>1</v>
      </c>
    </row>
    <row r="324" spans="13:14" x14ac:dyDescent="0.25">
      <c r="M324" s="6">
        <f t="shared" ca="1" si="11"/>
        <v>44796</v>
      </c>
      <c r="N324" s="1" t="b">
        <f t="shared" si="12"/>
        <v>1</v>
      </c>
    </row>
    <row r="325" spans="13:14" x14ac:dyDescent="0.25">
      <c r="M325" s="6">
        <f t="shared" ca="1" si="11"/>
        <v>44796</v>
      </c>
      <c r="N325" s="1" t="b">
        <f t="shared" si="12"/>
        <v>1</v>
      </c>
    </row>
    <row r="326" spans="13:14" x14ac:dyDescent="0.25">
      <c r="M326" s="6">
        <f t="shared" ca="1" si="11"/>
        <v>44796</v>
      </c>
      <c r="N326" s="1" t="b">
        <f t="shared" si="12"/>
        <v>1</v>
      </c>
    </row>
    <row r="327" spans="13:14" x14ac:dyDescent="0.25">
      <c r="M327" s="6">
        <f t="shared" ca="1" si="11"/>
        <v>44796</v>
      </c>
      <c r="N327" s="1" t="b">
        <f t="shared" si="12"/>
        <v>1</v>
      </c>
    </row>
    <row r="328" spans="13:14" x14ac:dyDescent="0.25">
      <c r="M328" s="6">
        <f t="shared" ca="1" si="11"/>
        <v>44796</v>
      </c>
      <c r="N328" s="1" t="b">
        <f t="shared" si="12"/>
        <v>1</v>
      </c>
    </row>
    <row r="329" spans="13:14" x14ac:dyDescent="0.25">
      <c r="M329" s="6">
        <f t="shared" ca="1" si="11"/>
        <v>44796</v>
      </c>
      <c r="N329" s="1" t="b">
        <f t="shared" si="12"/>
        <v>1</v>
      </c>
    </row>
    <row r="330" spans="13:14" x14ac:dyDescent="0.25">
      <c r="M330" s="6">
        <f t="shared" ca="1" si="11"/>
        <v>44796</v>
      </c>
      <c r="N330" s="1" t="b">
        <f t="shared" si="12"/>
        <v>1</v>
      </c>
    </row>
    <row r="331" spans="13:14" x14ac:dyDescent="0.25">
      <c r="M331" s="6">
        <f t="shared" ca="1" si="11"/>
        <v>44796</v>
      </c>
      <c r="N331" s="1" t="b">
        <f t="shared" si="12"/>
        <v>1</v>
      </c>
    </row>
    <row r="332" spans="13:14" x14ac:dyDescent="0.25">
      <c r="M332" s="6">
        <f t="shared" ca="1" si="11"/>
        <v>44796</v>
      </c>
      <c r="N332" s="1" t="b">
        <f t="shared" si="12"/>
        <v>1</v>
      </c>
    </row>
    <row r="333" spans="13:14" x14ac:dyDescent="0.25">
      <c r="M333" s="6">
        <f t="shared" ca="1" si="11"/>
        <v>44796</v>
      </c>
      <c r="N333" s="1" t="b">
        <f t="shared" si="12"/>
        <v>1</v>
      </c>
    </row>
    <row r="334" spans="13:14" x14ac:dyDescent="0.25">
      <c r="M334" s="6">
        <f t="shared" ca="1" si="11"/>
        <v>44796</v>
      </c>
      <c r="N334" s="1" t="b">
        <f t="shared" si="12"/>
        <v>1</v>
      </c>
    </row>
    <row r="335" spans="13:14" x14ac:dyDescent="0.25">
      <c r="M335" s="6">
        <f t="shared" ca="1" si="11"/>
        <v>44796</v>
      </c>
      <c r="N335" s="1" t="b">
        <f t="shared" si="12"/>
        <v>1</v>
      </c>
    </row>
    <row r="336" spans="13:14" x14ac:dyDescent="0.25">
      <c r="M336" s="6">
        <f t="shared" ca="1" si="11"/>
        <v>44796</v>
      </c>
      <c r="N336" s="1" t="b">
        <f t="shared" si="12"/>
        <v>1</v>
      </c>
    </row>
    <row r="337" spans="13:14" x14ac:dyDescent="0.25">
      <c r="M337" s="6">
        <f t="shared" ca="1" si="11"/>
        <v>44796</v>
      </c>
      <c r="N337" s="1" t="b">
        <f t="shared" si="12"/>
        <v>1</v>
      </c>
    </row>
    <row r="338" spans="13:14" x14ac:dyDescent="0.25">
      <c r="M338" s="6">
        <f t="shared" ca="1" si="11"/>
        <v>44796</v>
      </c>
      <c r="N338" s="1" t="b">
        <f t="shared" si="12"/>
        <v>1</v>
      </c>
    </row>
    <row r="339" spans="13:14" x14ac:dyDescent="0.25">
      <c r="M339" s="6">
        <f t="shared" ca="1" si="11"/>
        <v>44796</v>
      </c>
      <c r="N339" s="1" t="b">
        <f t="shared" si="12"/>
        <v>1</v>
      </c>
    </row>
    <row r="340" spans="13:14" x14ac:dyDescent="0.25">
      <c r="M340" s="6">
        <f t="shared" ca="1" si="11"/>
        <v>44796</v>
      </c>
      <c r="N340" s="1" t="b">
        <f t="shared" si="12"/>
        <v>1</v>
      </c>
    </row>
    <row r="341" spans="13:14" x14ac:dyDescent="0.25">
      <c r="M341" s="6">
        <f t="shared" ca="1" si="11"/>
        <v>44796</v>
      </c>
      <c r="N341" s="1" t="b">
        <f t="shared" si="12"/>
        <v>1</v>
      </c>
    </row>
    <row r="342" spans="13:14" x14ac:dyDescent="0.25">
      <c r="M342" s="6">
        <f t="shared" ca="1" si="11"/>
        <v>44796</v>
      </c>
      <c r="N342" s="1" t="b">
        <f t="shared" si="12"/>
        <v>1</v>
      </c>
    </row>
    <row r="343" spans="13:14" x14ac:dyDescent="0.25">
      <c r="M343" s="6">
        <f t="shared" ca="1" si="11"/>
        <v>44796</v>
      </c>
      <c r="N343" s="1" t="b">
        <f t="shared" si="12"/>
        <v>1</v>
      </c>
    </row>
    <row r="344" spans="13:14" x14ac:dyDescent="0.25">
      <c r="M344" s="6">
        <f t="shared" ca="1" si="11"/>
        <v>44796</v>
      </c>
      <c r="N344" s="1" t="b">
        <f t="shared" si="12"/>
        <v>1</v>
      </c>
    </row>
    <row r="345" spans="13:14" x14ac:dyDescent="0.25">
      <c r="M345" s="6">
        <f t="shared" ca="1" si="11"/>
        <v>44796</v>
      </c>
      <c r="N345" s="1" t="b">
        <f t="shared" si="12"/>
        <v>1</v>
      </c>
    </row>
    <row r="346" spans="13:14" x14ac:dyDescent="0.25">
      <c r="M346" s="6">
        <f t="shared" ca="1" si="11"/>
        <v>44796</v>
      </c>
      <c r="N346" s="1" t="b">
        <f t="shared" si="12"/>
        <v>1</v>
      </c>
    </row>
    <row r="347" spans="13:14" x14ac:dyDescent="0.25">
      <c r="M347" s="6">
        <f t="shared" ca="1" si="11"/>
        <v>44796</v>
      </c>
      <c r="N347" s="1" t="b">
        <f t="shared" si="12"/>
        <v>1</v>
      </c>
    </row>
    <row r="348" spans="13:14" x14ac:dyDescent="0.25">
      <c r="M348" s="6">
        <f t="shared" ca="1" si="11"/>
        <v>44796</v>
      </c>
      <c r="N348" s="1" t="b">
        <f t="shared" si="12"/>
        <v>1</v>
      </c>
    </row>
    <row r="349" spans="13:14" x14ac:dyDescent="0.25">
      <c r="M349" s="6">
        <f t="shared" ca="1" si="11"/>
        <v>44796</v>
      </c>
      <c r="N349" s="1" t="b">
        <f t="shared" si="12"/>
        <v>1</v>
      </c>
    </row>
    <row r="350" spans="13:14" x14ac:dyDescent="0.25">
      <c r="M350" s="6">
        <f t="shared" ca="1" si="11"/>
        <v>44796</v>
      </c>
      <c r="N350" s="1" t="b">
        <f t="shared" si="12"/>
        <v>1</v>
      </c>
    </row>
    <row r="351" spans="13:14" x14ac:dyDescent="0.25">
      <c r="M351" s="6">
        <f t="shared" ca="1" si="11"/>
        <v>44796</v>
      </c>
      <c r="N351" s="1" t="b">
        <f t="shared" si="12"/>
        <v>1</v>
      </c>
    </row>
    <row r="352" spans="13:14" x14ac:dyDescent="0.25">
      <c r="M352" s="6">
        <f t="shared" ca="1" si="11"/>
        <v>44796</v>
      </c>
      <c r="N352" s="1" t="b">
        <f t="shared" si="12"/>
        <v>1</v>
      </c>
    </row>
    <row r="353" spans="13:14" x14ac:dyDescent="0.25">
      <c r="M353" s="6">
        <f t="shared" ca="1" si="11"/>
        <v>44796</v>
      </c>
      <c r="N353" s="1" t="b">
        <f t="shared" si="12"/>
        <v>1</v>
      </c>
    </row>
    <row r="354" spans="13:14" x14ac:dyDescent="0.25">
      <c r="M354" s="6">
        <f t="shared" ca="1" si="11"/>
        <v>44796</v>
      </c>
      <c r="N354" s="1" t="b">
        <f t="shared" si="12"/>
        <v>1</v>
      </c>
    </row>
    <row r="355" spans="13:14" x14ac:dyDescent="0.25">
      <c r="M355" s="6">
        <f t="shared" ref="M355:M418" ca="1" si="13">TODAY()-G355</f>
        <v>44796</v>
      </c>
      <c r="N355" s="1" t="b">
        <f t="shared" ref="N355:N418" si="14">ISBLANK(G355)</f>
        <v>1</v>
      </c>
    </row>
    <row r="356" spans="13:14" x14ac:dyDescent="0.25">
      <c r="M356" s="6">
        <f t="shared" ca="1" si="13"/>
        <v>44796</v>
      </c>
      <c r="N356" s="1" t="b">
        <f t="shared" si="14"/>
        <v>1</v>
      </c>
    </row>
    <row r="357" spans="13:14" x14ac:dyDescent="0.25">
      <c r="M357" s="6">
        <f t="shared" ca="1" si="13"/>
        <v>44796</v>
      </c>
      <c r="N357" s="1" t="b">
        <f t="shared" si="14"/>
        <v>1</v>
      </c>
    </row>
    <row r="358" spans="13:14" x14ac:dyDescent="0.25">
      <c r="M358" s="6">
        <f t="shared" ca="1" si="13"/>
        <v>44796</v>
      </c>
      <c r="N358" s="1" t="b">
        <f t="shared" si="14"/>
        <v>1</v>
      </c>
    </row>
    <row r="359" spans="13:14" x14ac:dyDescent="0.25">
      <c r="M359" s="6">
        <f t="shared" ca="1" si="13"/>
        <v>44796</v>
      </c>
      <c r="N359" s="1" t="b">
        <f t="shared" si="14"/>
        <v>1</v>
      </c>
    </row>
    <row r="360" spans="13:14" x14ac:dyDescent="0.25">
      <c r="M360" s="6">
        <f t="shared" ca="1" si="13"/>
        <v>44796</v>
      </c>
      <c r="N360" s="1" t="b">
        <f t="shared" si="14"/>
        <v>1</v>
      </c>
    </row>
    <row r="361" spans="13:14" x14ac:dyDescent="0.25">
      <c r="M361" s="6">
        <f t="shared" ca="1" si="13"/>
        <v>44796</v>
      </c>
      <c r="N361" s="1" t="b">
        <f t="shared" si="14"/>
        <v>1</v>
      </c>
    </row>
    <row r="362" spans="13:14" x14ac:dyDescent="0.25">
      <c r="M362" s="6">
        <f t="shared" ca="1" si="13"/>
        <v>44796</v>
      </c>
      <c r="N362" s="1" t="b">
        <f t="shared" si="14"/>
        <v>1</v>
      </c>
    </row>
    <row r="363" spans="13:14" x14ac:dyDescent="0.25">
      <c r="M363" s="6">
        <f t="shared" ca="1" si="13"/>
        <v>44796</v>
      </c>
      <c r="N363" s="1" t="b">
        <f t="shared" si="14"/>
        <v>1</v>
      </c>
    </row>
    <row r="364" spans="13:14" x14ac:dyDescent="0.25">
      <c r="M364" s="6">
        <f t="shared" ca="1" si="13"/>
        <v>44796</v>
      </c>
      <c r="N364" s="1" t="b">
        <f t="shared" si="14"/>
        <v>1</v>
      </c>
    </row>
    <row r="365" spans="13:14" x14ac:dyDescent="0.25">
      <c r="M365" s="6">
        <f t="shared" ca="1" si="13"/>
        <v>44796</v>
      </c>
      <c r="N365" s="1" t="b">
        <f t="shared" si="14"/>
        <v>1</v>
      </c>
    </row>
    <row r="366" spans="13:14" x14ac:dyDescent="0.25">
      <c r="M366" s="6">
        <f t="shared" ca="1" si="13"/>
        <v>44796</v>
      </c>
      <c r="N366" s="1" t="b">
        <f t="shared" si="14"/>
        <v>1</v>
      </c>
    </row>
    <row r="367" spans="13:14" x14ac:dyDescent="0.25">
      <c r="M367" s="6">
        <f t="shared" ca="1" si="13"/>
        <v>44796</v>
      </c>
      <c r="N367" s="1" t="b">
        <f t="shared" si="14"/>
        <v>1</v>
      </c>
    </row>
    <row r="368" spans="13:14" x14ac:dyDescent="0.25">
      <c r="M368" s="6">
        <f t="shared" ca="1" si="13"/>
        <v>44796</v>
      </c>
      <c r="N368" s="1" t="b">
        <f t="shared" si="14"/>
        <v>1</v>
      </c>
    </row>
    <row r="369" spans="13:14" x14ac:dyDescent="0.25">
      <c r="M369" s="6">
        <f t="shared" ca="1" si="13"/>
        <v>44796</v>
      </c>
      <c r="N369" s="1" t="b">
        <f t="shared" si="14"/>
        <v>1</v>
      </c>
    </row>
    <row r="370" spans="13:14" x14ac:dyDescent="0.25">
      <c r="M370" s="6">
        <f t="shared" ca="1" si="13"/>
        <v>44796</v>
      </c>
      <c r="N370" s="1" t="b">
        <f t="shared" si="14"/>
        <v>1</v>
      </c>
    </row>
    <row r="371" spans="13:14" x14ac:dyDescent="0.25">
      <c r="M371" s="6">
        <f t="shared" ca="1" si="13"/>
        <v>44796</v>
      </c>
      <c r="N371" s="1" t="b">
        <f t="shared" si="14"/>
        <v>1</v>
      </c>
    </row>
    <row r="372" spans="13:14" x14ac:dyDescent="0.25">
      <c r="M372" s="6">
        <f t="shared" ca="1" si="13"/>
        <v>44796</v>
      </c>
      <c r="N372" s="1" t="b">
        <f t="shared" si="14"/>
        <v>1</v>
      </c>
    </row>
    <row r="373" spans="13:14" x14ac:dyDescent="0.25">
      <c r="M373" s="6">
        <f t="shared" ca="1" si="13"/>
        <v>44796</v>
      </c>
      <c r="N373" s="1" t="b">
        <f t="shared" si="14"/>
        <v>1</v>
      </c>
    </row>
    <row r="374" spans="13:14" x14ac:dyDescent="0.25">
      <c r="M374" s="6">
        <f t="shared" ca="1" si="13"/>
        <v>44796</v>
      </c>
      <c r="N374" s="1" t="b">
        <f t="shared" si="14"/>
        <v>1</v>
      </c>
    </row>
    <row r="375" spans="13:14" x14ac:dyDescent="0.25">
      <c r="M375" s="6">
        <f t="shared" ca="1" si="13"/>
        <v>44796</v>
      </c>
      <c r="N375" s="1" t="b">
        <f t="shared" si="14"/>
        <v>1</v>
      </c>
    </row>
    <row r="376" spans="13:14" x14ac:dyDescent="0.25">
      <c r="M376" s="6">
        <f t="shared" ca="1" si="13"/>
        <v>44796</v>
      </c>
      <c r="N376" s="1" t="b">
        <f t="shared" si="14"/>
        <v>1</v>
      </c>
    </row>
    <row r="377" spans="13:14" x14ac:dyDescent="0.25">
      <c r="M377" s="6">
        <f t="shared" ca="1" si="13"/>
        <v>44796</v>
      </c>
      <c r="N377" s="1" t="b">
        <f t="shared" si="14"/>
        <v>1</v>
      </c>
    </row>
    <row r="378" spans="13:14" x14ac:dyDescent="0.25">
      <c r="M378" s="6">
        <f t="shared" ca="1" si="13"/>
        <v>44796</v>
      </c>
      <c r="N378" s="1" t="b">
        <f t="shared" si="14"/>
        <v>1</v>
      </c>
    </row>
    <row r="379" spans="13:14" x14ac:dyDescent="0.25">
      <c r="M379" s="6">
        <f t="shared" ca="1" si="13"/>
        <v>44796</v>
      </c>
      <c r="N379" s="1" t="b">
        <f t="shared" si="14"/>
        <v>1</v>
      </c>
    </row>
    <row r="380" spans="13:14" x14ac:dyDescent="0.25">
      <c r="M380" s="6">
        <f t="shared" ca="1" si="13"/>
        <v>44796</v>
      </c>
      <c r="N380" s="1" t="b">
        <f t="shared" si="14"/>
        <v>1</v>
      </c>
    </row>
    <row r="381" spans="13:14" x14ac:dyDescent="0.25">
      <c r="M381" s="6">
        <f t="shared" ca="1" si="13"/>
        <v>44796</v>
      </c>
      <c r="N381" s="1" t="b">
        <f t="shared" si="14"/>
        <v>1</v>
      </c>
    </row>
    <row r="382" spans="13:14" x14ac:dyDescent="0.25">
      <c r="M382" s="6">
        <f t="shared" ca="1" si="13"/>
        <v>44796</v>
      </c>
      <c r="N382" s="1" t="b">
        <f t="shared" si="14"/>
        <v>1</v>
      </c>
    </row>
    <row r="383" spans="13:14" x14ac:dyDescent="0.25">
      <c r="M383" s="6">
        <f t="shared" ca="1" si="13"/>
        <v>44796</v>
      </c>
      <c r="N383" s="1" t="b">
        <f t="shared" si="14"/>
        <v>1</v>
      </c>
    </row>
    <row r="384" spans="13:14" x14ac:dyDescent="0.25">
      <c r="M384" s="6">
        <f t="shared" ca="1" si="13"/>
        <v>44796</v>
      </c>
      <c r="N384" s="1" t="b">
        <f t="shared" si="14"/>
        <v>1</v>
      </c>
    </row>
    <row r="385" spans="13:14" x14ac:dyDescent="0.25">
      <c r="M385" s="6">
        <f t="shared" ca="1" si="13"/>
        <v>44796</v>
      </c>
      <c r="N385" s="1" t="b">
        <f t="shared" si="14"/>
        <v>1</v>
      </c>
    </row>
    <row r="386" spans="13:14" x14ac:dyDescent="0.25">
      <c r="M386" s="6">
        <f t="shared" ca="1" si="13"/>
        <v>44796</v>
      </c>
      <c r="N386" s="1" t="b">
        <f t="shared" si="14"/>
        <v>1</v>
      </c>
    </row>
    <row r="387" spans="13:14" x14ac:dyDescent="0.25">
      <c r="M387" s="6">
        <f t="shared" ca="1" si="13"/>
        <v>44796</v>
      </c>
      <c r="N387" s="1" t="b">
        <f t="shared" si="14"/>
        <v>1</v>
      </c>
    </row>
    <row r="388" spans="13:14" x14ac:dyDescent="0.25">
      <c r="M388" s="6">
        <f t="shared" ca="1" si="13"/>
        <v>44796</v>
      </c>
      <c r="N388" s="1" t="b">
        <f t="shared" si="14"/>
        <v>1</v>
      </c>
    </row>
    <row r="389" spans="13:14" x14ac:dyDescent="0.25">
      <c r="M389" s="6">
        <f t="shared" ca="1" si="13"/>
        <v>44796</v>
      </c>
      <c r="N389" s="1" t="b">
        <f t="shared" si="14"/>
        <v>1</v>
      </c>
    </row>
    <row r="390" spans="13:14" x14ac:dyDescent="0.25">
      <c r="M390" s="6">
        <f t="shared" ca="1" si="13"/>
        <v>44796</v>
      </c>
      <c r="N390" s="1" t="b">
        <f t="shared" si="14"/>
        <v>1</v>
      </c>
    </row>
    <row r="391" spans="13:14" x14ac:dyDescent="0.25">
      <c r="M391" s="6">
        <f t="shared" ca="1" si="13"/>
        <v>44796</v>
      </c>
      <c r="N391" s="1" t="b">
        <f t="shared" si="14"/>
        <v>1</v>
      </c>
    </row>
    <row r="392" spans="13:14" x14ac:dyDescent="0.25">
      <c r="M392" s="6">
        <f t="shared" ca="1" si="13"/>
        <v>44796</v>
      </c>
      <c r="N392" s="1" t="b">
        <f t="shared" si="14"/>
        <v>1</v>
      </c>
    </row>
    <row r="393" spans="13:14" x14ac:dyDescent="0.25">
      <c r="M393" s="6">
        <f t="shared" ca="1" si="13"/>
        <v>44796</v>
      </c>
      <c r="N393" s="1" t="b">
        <f t="shared" si="14"/>
        <v>1</v>
      </c>
    </row>
    <row r="394" spans="13:14" x14ac:dyDescent="0.25">
      <c r="M394" s="6">
        <f t="shared" ca="1" si="13"/>
        <v>44796</v>
      </c>
      <c r="N394" s="1" t="b">
        <f t="shared" si="14"/>
        <v>1</v>
      </c>
    </row>
    <row r="395" spans="13:14" x14ac:dyDescent="0.25">
      <c r="M395" s="6">
        <f t="shared" ca="1" si="13"/>
        <v>44796</v>
      </c>
      <c r="N395" s="1" t="b">
        <f t="shared" si="14"/>
        <v>1</v>
      </c>
    </row>
    <row r="396" spans="13:14" x14ac:dyDescent="0.25">
      <c r="M396" s="6">
        <f t="shared" ca="1" si="13"/>
        <v>44796</v>
      </c>
      <c r="N396" s="1" t="b">
        <f t="shared" si="14"/>
        <v>1</v>
      </c>
    </row>
    <row r="397" spans="13:14" x14ac:dyDescent="0.25">
      <c r="M397" s="6">
        <f t="shared" ca="1" si="13"/>
        <v>44796</v>
      </c>
      <c r="N397" s="1" t="b">
        <f t="shared" si="14"/>
        <v>1</v>
      </c>
    </row>
    <row r="398" spans="13:14" x14ac:dyDescent="0.25">
      <c r="M398" s="6">
        <f t="shared" ca="1" si="13"/>
        <v>44796</v>
      </c>
      <c r="N398" s="1" t="b">
        <f t="shared" si="14"/>
        <v>1</v>
      </c>
    </row>
    <row r="399" spans="13:14" x14ac:dyDescent="0.25">
      <c r="M399" s="6">
        <f t="shared" ca="1" si="13"/>
        <v>44796</v>
      </c>
      <c r="N399" s="1" t="b">
        <f t="shared" si="14"/>
        <v>1</v>
      </c>
    </row>
    <row r="400" spans="13:14" x14ac:dyDescent="0.25">
      <c r="M400" s="6">
        <f t="shared" ca="1" si="13"/>
        <v>44796</v>
      </c>
      <c r="N400" s="1" t="b">
        <f t="shared" si="14"/>
        <v>1</v>
      </c>
    </row>
    <row r="401" spans="13:14" x14ac:dyDescent="0.25">
      <c r="M401" s="6">
        <f t="shared" ca="1" si="13"/>
        <v>44796</v>
      </c>
      <c r="N401" s="1" t="b">
        <f t="shared" si="14"/>
        <v>1</v>
      </c>
    </row>
    <row r="402" spans="13:14" x14ac:dyDescent="0.25">
      <c r="M402" s="6">
        <f t="shared" ca="1" si="13"/>
        <v>44796</v>
      </c>
      <c r="N402" s="1" t="b">
        <f t="shared" si="14"/>
        <v>1</v>
      </c>
    </row>
    <row r="403" spans="13:14" x14ac:dyDescent="0.25">
      <c r="M403" s="6">
        <f t="shared" ca="1" si="13"/>
        <v>44796</v>
      </c>
      <c r="N403" s="1" t="b">
        <f t="shared" si="14"/>
        <v>1</v>
      </c>
    </row>
    <row r="404" spans="13:14" x14ac:dyDescent="0.25">
      <c r="M404" s="6">
        <f t="shared" ca="1" si="13"/>
        <v>44796</v>
      </c>
      <c r="N404" s="1" t="b">
        <f t="shared" si="14"/>
        <v>1</v>
      </c>
    </row>
    <row r="405" spans="13:14" x14ac:dyDescent="0.25">
      <c r="M405" s="6">
        <f t="shared" ca="1" si="13"/>
        <v>44796</v>
      </c>
      <c r="N405" s="1" t="b">
        <f t="shared" si="14"/>
        <v>1</v>
      </c>
    </row>
    <row r="406" spans="13:14" x14ac:dyDescent="0.25">
      <c r="M406" s="6">
        <f t="shared" ca="1" si="13"/>
        <v>44796</v>
      </c>
      <c r="N406" s="1" t="b">
        <f t="shared" si="14"/>
        <v>1</v>
      </c>
    </row>
    <row r="407" spans="13:14" x14ac:dyDescent="0.25">
      <c r="M407" s="6">
        <f t="shared" ca="1" si="13"/>
        <v>44796</v>
      </c>
      <c r="N407" s="1" t="b">
        <f t="shared" si="14"/>
        <v>1</v>
      </c>
    </row>
    <row r="408" spans="13:14" x14ac:dyDescent="0.25">
      <c r="M408" s="6">
        <f t="shared" ca="1" si="13"/>
        <v>44796</v>
      </c>
      <c r="N408" s="1" t="b">
        <f t="shared" si="14"/>
        <v>1</v>
      </c>
    </row>
    <row r="409" spans="13:14" x14ac:dyDescent="0.25">
      <c r="M409" s="6">
        <f t="shared" ca="1" si="13"/>
        <v>44796</v>
      </c>
      <c r="N409" s="1" t="b">
        <f t="shared" si="14"/>
        <v>1</v>
      </c>
    </row>
    <row r="410" spans="13:14" x14ac:dyDescent="0.25">
      <c r="M410" s="6">
        <f t="shared" ca="1" si="13"/>
        <v>44796</v>
      </c>
      <c r="N410" s="1" t="b">
        <f t="shared" si="14"/>
        <v>1</v>
      </c>
    </row>
    <row r="411" spans="13:14" x14ac:dyDescent="0.25">
      <c r="M411" s="6">
        <f t="shared" ca="1" si="13"/>
        <v>44796</v>
      </c>
      <c r="N411" s="1" t="b">
        <f t="shared" si="14"/>
        <v>1</v>
      </c>
    </row>
    <row r="412" spans="13:14" x14ac:dyDescent="0.25">
      <c r="M412" s="6">
        <f t="shared" ca="1" si="13"/>
        <v>44796</v>
      </c>
      <c r="N412" s="1" t="b">
        <f t="shared" si="14"/>
        <v>1</v>
      </c>
    </row>
    <row r="413" spans="13:14" x14ac:dyDescent="0.25">
      <c r="M413" s="6">
        <f t="shared" ca="1" si="13"/>
        <v>44796</v>
      </c>
      <c r="N413" s="1" t="b">
        <f t="shared" si="14"/>
        <v>1</v>
      </c>
    </row>
    <row r="414" spans="13:14" x14ac:dyDescent="0.25">
      <c r="M414" s="6">
        <f t="shared" ca="1" si="13"/>
        <v>44796</v>
      </c>
      <c r="N414" s="1" t="b">
        <f t="shared" si="14"/>
        <v>1</v>
      </c>
    </row>
    <row r="415" spans="13:14" x14ac:dyDescent="0.25">
      <c r="M415" s="6">
        <f t="shared" ca="1" si="13"/>
        <v>44796</v>
      </c>
      <c r="N415" s="1" t="b">
        <f t="shared" si="14"/>
        <v>1</v>
      </c>
    </row>
    <row r="416" spans="13:14" x14ac:dyDescent="0.25">
      <c r="M416" s="6">
        <f t="shared" ca="1" si="13"/>
        <v>44796</v>
      </c>
      <c r="N416" s="1" t="b">
        <f t="shared" si="14"/>
        <v>1</v>
      </c>
    </row>
    <row r="417" spans="13:14" x14ac:dyDescent="0.25">
      <c r="M417" s="6">
        <f t="shared" ca="1" si="13"/>
        <v>44796</v>
      </c>
      <c r="N417" s="1" t="b">
        <f t="shared" si="14"/>
        <v>1</v>
      </c>
    </row>
    <row r="418" spans="13:14" x14ac:dyDescent="0.25">
      <c r="M418" s="6">
        <f t="shared" ca="1" si="13"/>
        <v>44796</v>
      </c>
      <c r="N418" s="1" t="b">
        <f t="shared" si="14"/>
        <v>1</v>
      </c>
    </row>
    <row r="419" spans="13:14" x14ac:dyDescent="0.25">
      <c r="M419" s="6">
        <f t="shared" ref="M419:M482" ca="1" si="15">TODAY()-G419</f>
        <v>44796</v>
      </c>
      <c r="N419" s="1" t="b">
        <f t="shared" ref="N419:N482" si="16">ISBLANK(G419)</f>
        <v>1</v>
      </c>
    </row>
    <row r="420" spans="13:14" x14ac:dyDescent="0.25">
      <c r="M420" s="6">
        <f t="shared" ca="1" si="15"/>
        <v>44796</v>
      </c>
      <c r="N420" s="1" t="b">
        <f t="shared" si="16"/>
        <v>1</v>
      </c>
    </row>
    <row r="421" spans="13:14" x14ac:dyDescent="0.25">
      <c r="M421" s="6">
        <f t="shared" ca="1" si="15"/>
        <v>44796</v>
      </c>
      <c r="N421" s="1" t="b">
        <f t="shared" si="16"/>
        <v>1</v>
      </c>
    </row>
    <row r="422" spans="13:14" x14ac:dyDescent="0.25">
      <c r="M422" s="6">
        <f t="shared" ca="1" si="15"/>
        <v>44796</v>
      </c>
      <c r="N422" s="1" t="b">
        <f t="shared" si="16"/>
        <v>1</v>
      </c>
    </row>
    <row r="423" spans="13:14" x14ac:dyDescent="0.25">
      <c r="M423" s="6">
        <f t="shared" ca="1" si="15"/>
        <v>44796</v>
      </c>
      <c r="N423" s="1" t="b">
        <f t="shared" si="16"/>
        <v>1</v>
      </c>
    </row>
    <row r="424" spans="13:14" x14ac:dyDescent="0.25">
      <c r="M424" s="6">
        <f t="shared" ca="1" si="15"/>
        <v>44796</v>
      </c>
      <c r="N424" s="1" t="b">
        <f t="shared" si="16"/>
        <v>1</v>
      </c>
    </row>
    <row r="425" spans="13:14" x14ac:dyDescent="0.25">
      <c r="M425" s="6">
        <f t="shared" ca="1" si="15"/>
        <v>44796</v>
      </c>
      <c r="N425" s="1" t="b">
        <f t="shared" si="16"/>
        <v>1</v>
      </c>
    </row>
    <row r="426" spans="13:14" x14ac:dyDescent="0.25">
      <c r="M426" s="6">
        <f t="shared" ca="1" si="15"/>
        <v>44796</v>
      </c>
      <c r="N426" s="1" t="b">
        <f t="shared" si="16"/>
        <v>1</v>
      </c>
    </row>
    <row r="427" spans="13:14" x14ac:dyDescent="0.25">
      <c r="M427" s="6">
        <f t="shared" ca="1" si="15"/>
        <v>44796</v>
      </c>
      <c r="N427" s="1" t="b">
        <f t="shared" si="16"/>
        <v>1</v>
      </c>
    </row>
    <row r="428" spans="13:14" x14ac:dyDescent="0.25">
      <c r="M428" s="6">
        <f t="shared" ca="1" si="15"/>
        <v>44796</v>
      </c>
      <c r="N428" s="1" t="b">
        <f t="shared" si="16"/>
        <v>1</v>
      </c>
    </row>
    <row r="429" spans="13:14" x14ac:dyDescent="0.25">
      <c r="M429" s="6">
        <f t="shared" ca="1" si="15"/>
        <v>44796</v>
      </c>
      <c r="N429" s="1" t="b">
        <f t="shared" si="16"/>
        <v>1</v>
      </c>
    </row>
    <row r="430" spans="13:14" x14ac:dyDescent="0.25">
      <c r="M430" s="6">
        <f t="shared" ca="1" si="15"/>
        <v>44796</v>
      </c>
      <c r="N430" s="1" t="b">
        <f t="shared" si="16"/>
        <v>1</v>
      </c>
    </row>
    <row r="431" spans="13:14" x14ac:dyDescent="0.25">
      <c r="M431" s="6">
        <f t="shared" ca="1" si="15"/>
        <v>44796</v>
      </c>
      <c r="N431" s="1" t="b">
        <f t="shared" si="16"/>
        <v>1</v>
      </c>
    </row>
    <row r="432" spans="13:14" x14ac:dyDescent="0.25">
      <c r="M432" s="6">
        <f t="shared" ca="1" si="15"/>
        <v>44796</v>
      </c>
      <c r="N432" s="1" t="b">
        <f t="shared" si="16"/>
        <v>1</v>
      </c>
    </row>
    <row r="433" spans="13:14" x14ac:dyDescent="0.25">
      <c r="M433" s="6">
        <f t="shared" ca="1" si="15"/>
        <v>44796</v>
      </c>
      <c r="N433" s="1" t="b">
        <f t="shared" si="16"/>
        <v>1</v>
      </c>
    </row>
    <row r="434" spans="13:14" x14ac:dyDescent="0.25">
      <c r="M434" s="6">
        <f t="shared" ca="1" si="15"/>
        <v>44796</v>
      </c>
      <c r="N434" s="1" t="b">
        <f t="shared" si="16"/>
        <v>1</v>
      </c>
    </row>
    <row r="435" spans="13:14" x14ac:dyDescent="0.25">
      <c r="M435" s="6">
        <f t="shared" ca="1" si="15"/>
        <v>44796</v>
      </c>
      <c r="N435" s="1" t="b">
        <f t="shared" si="16"/>
        <v>1</v>
      </c>
    </row>
    <row r="436" spans="13:14" x14ac:dyDescent="0.25">
      <c r="M436" s="6">
        <f t="shared" ca="1" si="15"/>
        <v>44796</v>
      </c>
      <c r="N436" s="1" t="b">
        <f t="shared" si="16"/>
        <v>1</v>
      </c>
    </row>
    <row r="437" spans="13:14" x14ac:dyDescent="0.25">
      <c r="M437" s="6">
        <f t="shared" ca="1" si="15"/>
        <v>44796</v>
      </c>
      <c r="N437" s="1" t="b">
        <f t="shared" si="16"/>
        <v>1</v>
      </c>
    </row>
    <row r="438" spans="13:14" x14ac:dyDescent="0.25">
      <c r="M438" s="6">
        <f t="shared" ca="1" si="15"/>
        <v>44796</v>
      </c>
      <c r="N438" s="1" t="b">
        <f t="shared" si="16"/>
        <v>1</v>
      </c>
    </row>
    <row r="439" spans="13:14" x14ac:dyDescent="0.25">
      <c r="M439" s="6">
        <f t="shared" ca="1" si="15"/>
        <v>44796</v>
      </c>
      <c r="N439" s="1" t="b">
        <f t="shared" si="16"/>
        <v>1</v>
      </c>
    </row>
    <row r="440" spans="13:14" x14ac:dyDescent="0.25">
      <c r="M440" s="6">
        <f t="shared" ca="1" si="15"/>
        <v>44796</v>
      </c>
      <c r="N440" s="1" t="b">
        <f t="shared" si="16"/>
        <v>1</v>
      </c>
    </row>
    <row r="441" spans="13:14" x14ac:dyDescent="0.25">
      <c r="M441" s="6">
        <f t="shared" ca="1" si="15"/>
        <v>44796</v>
      </c>
      <c r="N441" s="1" t="b">
        <f t="shared" si="16"/>
        <v>1</v>
      </c>
    </row>
    <row r="442" spans="13:14" x14ac:dyDescent="0.25">
      <c r="M442" s="6">
        <f t="shared" ca="1" si="15"/>
        <v>44796</v>
      </c>
      <c r="N442" s="1" t="b">
        <f t="shared" si="16"/>
        <v>1</v>
      </c>
    </row>
    <row r="443" spans="13:14" x14ac:dyDescent="0.25">
      <c r="M443" s="6">
        <f t="shared" ca="1" si="15"/>
        <v>44796</v>
      </c>
      <c r="N443" s="1" t="b">
        <f t="shared" si="16"/>
        <v>1</v>
      </c>
    </row>
    <row r="444" spans="13:14" x14ac:dyDescent="0.25">
      <c r="M444" s="6">
        <f t="shared" ca="1" si="15"/>
        <v>44796</v>
      </c>
      <c r="N444" s="1" t="b">
        <f t="shared" si="16"/>
        <v>1</v>
      </c>
    </row>
    <row r="445" spans="13:14" x14ac:dyDescent="0.25">
      <c r="M445" s="6">
        <f t="shared" ca="1" si="15"/>
        <v>44796</v>
      </c>
      <c r="N445" s="1" t="b">
        <f t="shared" si="16"/>
        <v>1</v>
      </c>
    </row>
    <row r="446" spans="13:14" x14ac:dyDescent="0.25">
      <c r="M446" s="6">
        <f t="shared" ca="1" si="15"/>
        <v>44796</v>
      </c>
      <c r="N446" s="1" t="b">
        <f t="shared" si="16"/>
        <v>1</v>
      </c>
    </row>
    <row r="447" spans="13:14" x14ac:dyDescent="0.25">
      <c r="M447" s="6">
        <f t="shared" ca="1" si="15"/>
        <v>44796</v>
      </c>
      <c r="N447" s="1" t="b">
        <f t="shared" si="16"/>
        <v>1</v>
      </c>
    </row>
    <row r="448" spans="13:14" x14ac:dyDescent="0.25">
      <c r="M448" s="6">
        <f t="shared" ca="1" si="15"/>
        <v>44796</v>
      </c>
      <c r="N448" s="1" t="b">
        <f t="shared" si="16"/>
        <v>1</v>
      </c>
    </row>
    <row r="449" spans="13:14" x14ac:dyDescent="0.25">
      <c r="M449" s="6">
        <f t="shared" ca="1" si="15"/>
        <v>44796</v>
      </c>
      <c r="N449" s="1" t="b">
        <f t="shared" si="16"/>
        <v>1</v>
      </c>
    </row>
    <row r="450" spans="13:14" x14ac:dyDescent="0.25">
      <c r="M450" s="6">
        <f t="shared" ca="1" si="15"/>
        <v>44796</v>
      </c>
      <c r="N450" s="1" t="b">
        <f t="shared" si="16"/>
        <v>1</v>
      </c>
    </row>
    <row r="451" spans="13:14" x14ac:dyDescent="0.25">
      <c r="M451" s="6">
        <f t="shared" ca="1" si="15"/>
        <v>44796</v>
      </c>
      <c r="N451" s="1" t="b">
        <f t="shared" si="16"/>
        <v>1</v>
      </c>
    </row>
    <row r="452" spans="13:14" x14ac:dyDescent="0.25">
      <c r="M452" s="6">
        <f t="shared" ca="1" si="15"/>
        <v>44796</v>
      </c>
      <c r="N452" s="1" t="b">
        <f t="shared" si="16"/>
        <v>1</v>
      </c>
    </row>
    <row r="453" spans="13:14" x14ac:dyDescent="0.25">
      <c r="M453" s="6">
        <f t="shared" ca="1" si="15"/>
        <v>44796</v>
      </c>
      <c r="N453" s="1" t="b">
        <f t="shared" si="16"/>
        <v>1</v>
      </c>
    </row>
    <row r="454" spans="13:14" x14ac:dyDescent="0.25">
      <c r="M454" s="6">
        <f t="shared" ca="1" si="15"/>
        <v>44796</v>
      </c>
      <c r="N454" s="1" t="b">
        <f t="shared" si="16"/>
        <v>1</v>
      </c>
    </row>
    <row r="455" spans="13:14" x14ac:dyDescent="0.25">
      <c r="M455" s="6">
        <f t="shared" ca="1" si="15"/>
        <v>44796</v>
      </c>
      <c r="N455" s="1" t="b">
        <f t="shared" si="16"/>
        <v>1</v>
      </c>
    </row>
    <row r="456" spans="13:14" x14ac:dyDescent="0.25">
      <c r="M456" s="6">
        <f t="shared" ca="1" si="15"/>
        <v>44796</v>
      </c>
      <c r="N456" s="1" t="b">
        <f t="shared" si="16"/>
        <v>1</v>
      </c>
    </row>
    <row r="457" spans="13:14" x14ac:dyDescent="0.25">
      <c r="M457" s="6">
        <f t="shared" ca="1" si="15"/>
        <v>44796</v>
      </c>
      <c r="N457" s="1" t="b">
        <f t="shared" si="16"/>
        <v>1</v>
      </c>
    </row>
    <row r="458" spans="13:14" x14ac:dyDescent="0.25">
      <c r="M458" s="6">
        <f t="shared" ca="1" si="15"/>
        <v>44796</v>
      </c>
      <c r="N458" s="1" t="b">
        <f t="shared" si="16"/>
        <v>1</v>
      </c>
    </row>
    <row r="459" spans="13:14" x14ac:dyDescent="0.25">
      <c r="M459" s="6">
        <f t="shared" ca="1" si="15"/>
        <v>44796</v>
      </c>
      <c r="N459" s="1" t="b">
        <f t="shared" si="16"/>
        <v>1</v>
      </c>
    </row>
    <row r="460" spans="13:14" x14ac:dyDescent="0.25">
      <c r="M460" s="6">
        <f t="shared" ca="1" si="15"/>
        <v>44796</v>
      </c>
      <c r="N460" s="1" t="b">
        <f t="shared" si="16"/>
        <v>1</v>
      </c>
    </row>
    <row r="461" spans="13:14" x14ac:dyDescent="0.25">
      <c r="M461" s="6">
        <f t="shared" ca="1" si="15"/>
        <v>44796</v>
      </c>
      <c r="N461" s="1" t="b">
        <f t="shared" si="16"/>
        <v>1</v>
      </c>
    </row>
    <row r="462" spans="13:14" x14ac:dyDescent="0.25">
      <c r="M462" s="6">
        <f t="shared" ca="1" si="15"/>
        <v>44796</v>
      </c>
      <c r="N462" s="1" t="b">
        <f t="shared" si="16"/>
        <v>1</v>
      </c>
    </row>
    <row r="463" spans="13:14" x14ac:dyDescent="0.25">
      <c r="M463" s="6">
        <f t="shared" ca="1" si="15"/>
        <v>44796</v>
      </c>
      <c r="N463" s="1" t="b">
        <f t="shared" si="16"/>
        <v>1</v>
      </c>
    </row>
    <row r="464" spans="13:14" x14ac:dyDescent="0.25">
      <c r="M464" s="6">
        <f t="shared" ca="1" si="15"/>
        <v>44796</v>
      </c>
      <c r="N464" s="1" t="b">
        <f t="shared" si="16"/>
        <v>1</v>
      </c>
    </row>
    <row r="465" spans="13:14" x14ac:dyDescent="0.25">
      <c r="M465" s="6">
        <f t="shared" ca="1" si="15"/>
        <v>44796</v>
      </c>
      <c r="N465" s="1" t="b">
        <f t="shared" si="16"/>
        <v>1</v>
      </c>
    </row>
    <row r="466" spans="13:14" x14ac:dyDescent="0.25">
      <c r="M466" s="6">
        <f t="shared" ca="1" si="15"/>
        <v>44796</v>
      </c>
      <c r="N466" s="1" t="b">
        <f t="shared" si="16"/>
        <v>1</v>
      </c>
    </row>
    <row r="467" spans="13:14" x14ac:dyDescent="0.25">
      <c r="M467" s="6">
        <f t="shared" ca="1" si="15"/>
        <v>44796</v>
      </c>
      <c r="N467" s="1" t="b">
        <f t="shared" si="16"/>
        <v>1</v>
      </c>
    </row>
    <row r="468" spans="13:14" x14ac:dyDescent="0.25">
      <c r="M468" s="6">
        <f t="shared" ca="1" si="15"/>
        <v>44796</v>
      </c>
      <c r="N468" s="1" t="b">
        <f t="shared" si="16"/>
        <v>1</v>
      </c>
    </row>
    <row r="469" spans="13:14" x14ac:dyDescent="0.25">
      <c r="M469" s="6">
        <f t="shared" ca="1" si="15"/>
        <v>44796</v>
      </c>
      <c r="N469" s="1" t="b">
        <f t="shared" si="16"/>
        <v>1</v>
      </c>
    </row>
    <row r="470" spans="13:14" x14ac:dyDescent="0.25">
      <c r="M470" s="6">
        <f t="shared" ca="1" si="15"/>
        <v>44796</v>
      </c>
      <c r="N470" s="1" t="b">
        <f t="shared" si="16"/>
        <v>1</v>
      </c>
    </row>
    <row r="471" spans="13:14" x14ac:dyDescent="0.25">
      <c r="M471" s="6">
        <f t="shared" ca="1" si="15"/>
        <v>44796</v>
      </c>
      <c r="N471" s="1" t="b">
        <f t="shared" si="16"/>
        <v>1</v>
      </c>
    </row>
    <row r="472" spans="13:14" x14ac:dyDescent="0.25">
      <c r="M472" s="6">
        <f t="shared" ca="1" si="15"/>
        <v>44796</v>
      </c>
      <c r="N472" s="1" t="b">
        <f t="shared" si="16"/>
        <v>1</v>
      </c>
    </row>
    <row r="473" spans="13:14" x14ac:dyDescent="0.25">
      <c r="M473" s="6">
        <f t="shared" ca="1" si="15"/>
        <v>44796</v>
      </c>
      <c r="N473" s="1" t="b">
        <f t="shared" si="16"/>
        <v>1</v>
      </c>
    </row>
    <row r="474" spans="13:14" x14ac:dyDescent="0.25">
      <c r="M474" s="6">
        <f t="shared" ca="1" si="15"/>
        <v>44796</v>
      </c>
      <c r="N474" s="1" t="b">
        <f t="shared" si="16"/>
        <v>1</v>
      </c>
    </row>
    <row r="475" spans="13:14" x14ac:dyDescent="0.25">
      <c r="M475" s="6">
        <f t="shared" ca="1" si="15"/>
        <v>44796</v>
      </c>
      <c r="N475" s="1" t="b">
        <f t="shared" si="16"/>
        <v>1</v>
      </c>
    </row>
    <row r="476" spans="13:14" x14ac:dyDescent="0.25">
      <c r="M476" s="6">
        <f t="shared" ca="1" si="15"/>
        <v>44796</v>
      </c>
      <c r="N476" s="1" t="b">
        <f t="shared" si="16"/>
        <v>1</v>
      </c>
    </row>
    <row r="477" spans="13:14" x14ac:dyDescent="0.25">
      <c r="M477" s="6">
        <f t="shared" ca="1" si="15"/>
        <v>44796</v>
      </c>
      <c r="N477" s="1" t="b">
        <f t="shared" si="16"/>
        <v>1</v>
      </c>
    </row>
    <row r="478" spans="13:14" x14ac:dyDescent="0.25">
      <c r="M478" s="6">
        <f t="shared" ca="1" si="15"/>
        <v>44796</v>
      </c>
      <c r="N478" s="1" t="b">
        <f t="shared" si="16"/>
        <v>1</v>
      </c>
    </row>
    <row r="479" spans="13:14" x14ac:dyDescent="0.25">
      <c r="M479" s="6">
        <f t="shared" ca="1" si="15"/>
        <v>44796</v>
      </c>
      <c r="N479" s="1" t="b">
        <f t="shared" si="16"/>
        <v>1</v>
      </c>
    </row>
    <row r="480" spans="13:14" x14ac:dyDescent="0.25">
      <c r="M480" s="6">
        <f t="shared" ca="1" si="15"/>
        <v>44796</v>
      </c>
      <c r="N480" s="1" t="b">
        <f t="shared" si="16"/>
        <v>1</v>
      </c>
    </row>
    <row r="481" spans="13:14" x14ac:dyDescent="0.25">
      <c r="M481" s="6">
        <f t="shared" ca="1" si="15"/>
        <v>44796</v>
      </c>
      <c r="N481" s="1" t="b">
        <f t="shared" si="16"/>
        <v>1</v>
      </c>
    </row>
    <row r="482" spans="13:14" x14ac:dyDescent="0.25">
      <c r="M482" s="6">
        <f t="shared" ca="1" si="15"/>
        <v>44796</v>
      </c>
      <c r="N482" s="1" t="b">
        <f t="shared" si="16"/>
        <v>1</v>
      </c>
    </row>
    <row r="483" spans="13:14" x14ac:dyDescent="0.25">
      <c r="M483" s="6">
        <f t="shared" ref="M483:M546" ca="1" si="17">TODAY()-G483</f>
        <v>44796</v>
      </c>
      <c r="N483" s="1" t="b">
        <f t="shared" ref="N483:N546" si="18">ISBLANK(G483)</f>
        <v>1</v>
      </c>
    </row>
    <row r="484" spans="13:14" x14ac:dyDescent="0.25">
      <c r="M484" s="6">
        <f t="shared" ca="1" si="17"/>
        <v>44796</v>
      </c>
      <c r="N484" s="1" t="b">
        <f t="shared" si="18"/>
        <v>1</v>
      </c>
    </row>
    <row r="485" spans="13:14" x14ac:dyDescent="0.25">
      <c r="M485" s="6">
        <f t="shared" ca="1" si="17"/>
        <v>44796</v>
      </c>
      <c r="N485" s="1" t="b">
        <f t="shared" si="18"/>
        <v>1</v>
      </c>
    </row>
    <row r="486" spans="13:14" x14ac:dyDescent="0.25">
      <c r="M486" s="6">
        <f t="shared" ca="1" si="17"/>
        <v>44796</v>
      </c>
      <c r="N486" s="1" t="b">
        <f t="shared" si="18"/>
        <v>1</v>
      </c>
    </row>
    <row r="487" spans="13:14" x14ac:dyDescent="0.25">
      <c r="M487" s="6">
        <f t="shared" ca="1" si="17"/>
        <v>44796</v>
      </c>
      <c r="N487" s="1" t="b">
        <f t="shared" si="18"/>
        <v>1</v>
      </c>
    </row>
    <row r="488" spans="13:14" x14ac:dyDescent="0.25">
      <c r="M488" s="6">
        <f t="shared" ca="1" si="17"/>
        <v>44796</v>
      </c>
      <c r="N488" s="1" t="b">
        <f t="shared" si="18"/>
        <v>1</v>
      </c>
    </row>
    <row r="489" spans="13:14" x14ac:dyDescent="0.25">
      <c r="M489" s="6">
        <f t="shared" ca="1" si="17"/>
        <v>44796</v>
      </c>
      <c r="N489" s="1" t="b">
        <f t="shared" si="18"/>
        <v>1</v>
      </c>
    </row>
    <row r="490" spans="13:14" x14ac:dyDescent="0.25">
      <c r="M490" s="6">
        <f t="shared" ca="1" si="17"/>
        <v>44796</v>
      </c>
      <c r="N490" s="1" t="b">
        <f t="shared" si="18"/>
        <v>1</v>
      </c>
    </row>
    <row r="491" spans="13:14" x14ac:dyDescent="0.25">
      <c r="M491" s="6">
        <f t="shared" ca="1" si="17"/>
        <v>44796</v>
      </c>
      <c r="N491" s="1" t="b">
        <f t="shared" si="18"/>
        <v>1</v>
      </c>
    </row>
    <row r="492" spans="13:14" x14ac:dyDescent="0.25">
      <c r="M492" s="6">
        <f t="shared" ca="1" si="17"/>
        <v>44796</v>
      </c>
      <c r="N492" s="1" t="b">
        <f t="shared" si="18"/>
        <v>1</v>
      </c>
    </row>
    <row r="493" spans="13:14" x14ac:dyDescent="0.25">
      <c r="M493" s="6">
        <f t="shared" ca="1" si="17"/>
        <v>44796</v>
      </c>
      <c r="N493" s="1" t="b">
        <f t="shared" si="18"/>
        <v>1</v>
      </c>
    </row>
    <row r="494" spans="13:14" x14ac:dyDescent="0.25">
      <c r="M494" s="6">
        <f t="shared" ca="1" si="17"/>
        <v>44796</v>
      </c>
      <c r="N494" s="1" t="b">
        <f t="shared" si="18"/>
        <v>1</v>
      </c>
    </row>
    <row r="495" spans="13:14" x14ac:dyDescent="0.25">
      <c r="M495" s="6">
        <f t="shared" ca="1" si="17"/>
        <v>44796</v>
      </c>
      <c r="N495" s="1" t="b">
        <f t="shared" si="18"/>
        <v>1</v>
      </c>
    </row>
    <row r="496" spans="13:14" x14ac:dyDescent="0.25">
      <c r="M496" s="6">
        <f t="shared" ca="1" si="17"/>
        <v>44796</v>
      </c>
      <c r="N496" s="1" t="b">
        <f t="shared" si="18"/>
        <v>1</v>
      </c>
    </row>
    <row r="497" spans="13:14" x14ac:dyDescent="0.25">
      <c r="M497" s="6">
        <f t="shared" ca="1" si="17"/>
        <v>44796</v>
      </c>
      <c r="N497" s="1" t="b">
        <f t="shared" si="18"/>
        <v>1</v>
      </c>
    </row>
    <row r="498" spans="13:14" x14ac:dyDescent="0.25">
      <c r="M498" s="6">
        <f t="shared" ca="1" si="17"/>
        <v>44796</v>
      </c>
      <c r="N498" s="1" t="b">
        <f t="shared" si="18"/>
        <v>1</v>
      </c>
    </row>
    <row r="499" spans="13:14" x14ac:dyDescent="0.25">
      <c r="M499" s="6">
        <f t="shared" ca="1" si="17"/>
        <v>44796</v>
      </c>
      <c r="N499" s="1" t="b">
        <f t="shared" si="18"/>
        <v>1</v>
      </c>
    </row>
    <row r="500" spans="13:14" x14ac:dyDescent="0.25">
      <c r="M500" s="6">
        <f t="shared" ca="1" si="17"/>
        <v>44796</v>
      </c>
      <c r="N500" s="1" t="b">
        <f t="shared" si="18"/>
        <v>1</v>
      </c>
    </row>
    <row r="501" spans="13:14" x14ac:dyDescent="0.25">
      <c r="M501" s="6">
        <f t="shared" ca="1" si="17"/>
        <v>44796</v>
      </c>
      <c r="N501" s="1" t="b">
        <f t="shared" si="18"/>
        <v>1</v>
      </c>
    </row>
    <row r="502" spans="13:14" x14ac:dyDescent="0.25">
      <c r="M502" s="6">
        <f t="shared" ca="1" si="17"/>
        <v>44796</v>
      </c>
      <c r="N502" s="1" t="b">
        <f t="shared" si="18"/>
        <v>1</v>
      </c>
    </row>
    <row r="503" spans="13:14" x14ac:dyDescent="0.25">
      <c r="M503" s="6">
        <f t="shared" ca="1" si="17"/>
        <v>44796</v>
      </c>
      <c r="N503" s="1" t="b">
        <f t="shared" si="18"/>
        <v>1</v>
      </c>
    </row>
    <row r="504" spans="13:14" x14ac:dyDescent="0.25">
      <c r="M504" s="6">
        <f t="shared" ca="1" si="17"/>
        <v>44796</v>
      </c>
      <c r="N504" s="1" t="b">
        <f t="shared" si="18"/>
        <v>1</v>
      </c>
    </row>
    <row r="505" spans="13:14" x14ac:dyDescent="0.25">
      <c r="M505" s="6">
        <f t="shared" ca="1" si="17"/>
        <v>44796</v>
      </c>
      <c r="N505" s="1" t="b">
        <f t="shared" si="18"/>
        <v>1</v>
      </c>
    </row>
    <row r="506" spans="13:14" x14ac:dyDescent="0.25">
      <c r="M506" s="6">
        <f t="shared" ca="1" si="17"/>
        <v>44796</v>
      </c>
      <c r="N506" s="1" t="b">
        <f t="shared" si="18"/>
        <v>1</v>
      </c>
    </row>
    <row r="507" spans="13:14" x14ac:dyDescent="0.25">
      <c r="M507" s="6">
        <f t="shared" ca="1" si="17"/>
        <v>44796</v>
      </c>
      <c r="N507" s="1" t="b">
        <f t="shared" si="18"/>
        <v>1</v>
      </c>
    </row>
    <row r="508" spans="13:14" x14ac:dyDescent="0.25">
      <c r="M508" s="6">
        <f t="shared" ca="1" si="17"/>
        <v>44796</v>
      </c>
      <c r="N508" s="1" t="b">
        <f t="shared" si="18"/>
        <v>1</v>
      </c>
    </row>
    <row r="509" spans="13:14" x14ac:dyDescent="0.25">
      <c r="M509" s="6">
        <f t="shared" ca="1" si="17"/>
        <v>44796</v>
      </c>
      <c r="N509" s="1" t="b">
        <f t="shared" si="18"/>
        <v>1</v>
      </c>
    </row>
    <row r="510" spans="13:14" x14ac:dyDescent="0.25">
      <c r="M510" s="6">
        <f t="shared" ca="1" si="17"/>
        <v>44796</v>
      </c>
      <c r="N510" s="1" t="b">
        <f t="shared" si="18"/>
        <v>1</v>
      </c>
    </row>
    <row r="511" spans="13:14" x14ac:dyDescent="0.25">
      <c r="M511" s="6">
        <f t="shared" ca="1" si="17"/>
        <v>44796</v>
      </c>
      <c r="N511" s="1" t="b">
        <f t="shared" si="18"/>
        <v>1</v>
      </c>
    </row>
    <row r="512" spans="13:14" x14ac:dyDescent="0.25">
      <c r="M512" s="6">
        <f t="shared" ca="1" si="17"/>
        <v>44796</v>
      </c>
      <c r="N512" s="1" t="b">
        <f t="shared" si="18"/>
        <v>1</v>
      </c>
    </row>
    <row r="513" spans="13:14" x14ac:dyDescent="0.25">
      <c r="M513" s="6">
        <f t="shared" ca="1" si="17"/>
        <v>44796</v>
      </c>
      <c r="N513" s="1" t="b">
        <f t="shared" si="18"/>
        <v>1</v>
      </c>
    </row>
    <row r="514" spans="13:14" x14ac:dyDescent="0.25">
      <c r="M514" s="6">
        <f t="shared" ca="1" si="17"/>
        <v>44796</v>
      </c>
      <c r="N514" s="1" t="b">
        <f t="shared" si="18"/>
        <v>1</v>
      </c>
    </row>
    <row r="515" spans="13:14" x14ac:dyDescent="0.25">
      <c r="M515" s="6">
        <f t="shared" ca="1" si="17"/>
        <v>44796</v>
      </c>
      <c r="N515" s="1" t="b">
        <f t="shared" si="18"/>
        <v>1</v>
      </c>
    </row>
    <row r="516" spans="13:14" x14ac:dyDescent="0.25">
      <c r="M516" s="6">
        <f t="shared" ca="1" si="17"/>
        <v>44796</v>
      </c>
      <c r="N516" s="1" t="b">
        <f t="shared" si="18"/>
        <v>1</v>
      </c>
    </row>
    <row r="517" spans="13:14" x14ac:dyDescent="0.25">
      <c r="M517" s="6">
        <f t="shared" ca="1" si="17"/>
        <v>44796</v>
      </c>
      <c r="N517" s="1" t="b">
        <f t="shared" si="18"/>
        <v>1</v>
      </c>
    </row>
    <row r="518" spans="13:14" x14ac:dyDescent="0.25">
      <c r="M518" s="6">
        <f t="shared" ca="1" si="17"/>
        <v>44796</v>
      </c>
      <c r="N518" s="1" t="b">
        <f t="shared" si="18"/>
        <v>1</v>
      </c>
    </row>
    <row r="519" spans="13:14" x14ac:dyDescent="0.25">
      <c r="M519" s="6">
        <f t="shared" ca="1" si="17"/>
        <v>44796</v>
      </c>
      <c r="N519" s="1" t="b">
        <f t="shared" si="18"/>
        <v>1</v>
      </c>
    </row>
    <row r="520" spans="13:14" x14ac:dyDescent="0.25">
      <c r="M520" s="6">
        <f t="shared" ca="1" si="17"/>
        <v>44796</v>
      </c>
      <c r="N520" s="1" t="b">
        <f t="shared" si="18"/>
        <v>1</v>
      </c>
    </row>
    <row r="521" spans="13:14" x14ac:dyDescent="0.25">
      <c r="M521" s="6">
        <f t="shared" ca="1" si="17"/>
        <v>44796</v>
      </c>
      <c r="N521" s="1" t="b">
        <f t="shared" si="18"/>
        <v>1</v>
      </c>
    </row>
    <row r="522" spans="13:14" x14ac:dyDescent="0.25">
      <c r="M522" s="6">
        <f t="shared" ca="1" si="17"/>
        <v>44796</v>
      </c>
      <c r="N522" s="1" t="b">
        <f t="shared" si="18"/>
        <v>1</v>
      </c>
    </row>
    <row r="523" spans="13:14" x14ac:dyDescent="0.25">
      <c r="M523" s="6">
        <f t="shared" ca="1" si="17"/>
        <v>44796</v>
      </c>
      <c r="N523" s="1" t="b">
        <f t="shared" si="18"/>
        <v>1</v>
      </c>
    </row>
    <row r="524" spans="13:14" x14ac:dyDescent="0.25">
      <c r="M524" s="6">
        <f t="shared" ca="1" si="17"/>
        <v>44796</v>
      </c>
      <c r="N524" s="1" t="b">
        <f t="shared" si="18"/>
        <v>1</v>
      </c>
    </row>
    <row r="525" spans="13:14" x14ac:dyDescent="0.25">
      <c r="M525" s="6">
        <f t="shared" ca="1" si="17"/>
        <v>44796</v>
      </c>
      <c r="N525" s="1" t="b">
        <f t="shared" si="18"/>
        <v>1</v>
      </c>
    </row>
    <row r="526" spans="13:14" x14ac:dyDescent="0.25">
      <c r="M526" s="6">
        <f t="shared" ca="1" si="17"/>
        <v>44796</v>
      </c>
      <c r="N526" s="1" t="b">
        <f t="shared" si="18"/>
        <v>1</v>
      </c>
    </row>
    <row r="527" spans="13:14" x14ac:dyDescent="0.25">
      <c r="M527" s="6">
        <f t="shared" ca="1" si="17"/>
        <v>44796</v>
      </c>
      <c r="N527" s="1" t="b">
        <f t="shared" si="18"/>
        <v>1</v>
      </c>
    </row>
    <row r="528" spans="13:14" x14ac:dyDescent="0.25">
      <c r="M528" s="6">
        <f t="shared" ca="1" si="17"/>
        <v>44796</v>
      </c>
      <c r="N528" s="1" t="b">
        <f t="shared" si="18"/>
        <v>1</v>
      </c>
    </row>
    <row r="529" spans="13:14" x14ac:dyDescent="0.25">
      <c r="M529" s="6">
        <f t="shared" ca="1" si="17"/>
        <v>44796</v>
      </c>
      <c r="N529" s="1" t="b">
        <f t="shared" si="18"/>
        <v>1</v>
      </c>
    </row>
    <row r="530" spans="13:14" x14ac:dyDescent="0.25">
      <c r="M530" s="6">
        <f t="shared" ca="1" si="17"/>
        <v>44796</v>
      </c>
      <c r="N530" s="1" t="b">
        <f t="shared" si="18"/>
        <v>1</v>
      </c>
    </row>
    <row r="531" spans="13:14" x14ac:dyDescent="0.25">
      <c r="M531" s="6">
        <f t="shared" ca="1" si="17"/>
        <v>44796</v>
      </c>
      <c r="N531" s="1" t="b">
        <f t="shared" si="18"/>
        <v>1</v>
      </c>
    </row>
    <row r="532" spans="13:14" x14ac:dyDescent="0.25">
      <c r="M532" s="6">
        <f t="shared" ca="1" si="17"/>
        <v>44796</v>
      </c>
      <c r="N532" s="1" t="b">
        <f t="shared" si="18"/>
        <v>1</v>
      </c>
    </row>
    <row r="533" spans="13:14" x14ac:dyDescent="0.25">
      <c r="M533" s="6">
        <f t="shared" ca="1" si="17"/>
        <v>44796</v>
      </c>
      <c r="N533" s="1" t="b">
        <f t="shared" si="18"/>
        <v>1</v>
      </c>
    </row>
    <row r="534" spans="13:14" x14ac:dyDescent="0.25">
      <c r="M534" s="6">
        <f t="shared" ca="1" si="17"/>
        <v>44796</v>
      </c>
      <c r="N534" s="1" t="b">
        <f t="shared" si="18"/>
        <v>1</v>
      </c>
    </row>
    <row r="535" spans="13:14" x14ac:dyDescent="0.25">
      <c r="M535" s="6">
        <f t="shared" ca="1" si="17"/>
        <v>44796</v>
      </c>
      <c r="N535" s="1" t="b">
        <f t="shared" si="18"/>
        <v>1</v>
      </c>
    </row>
    <row r="536" spans="13:14" x14ac:dyDescent="0.25">
      <c r="M536" s="6">
        <f t="shared" ca="1" si="17"/>
        <v>44796</v>
      </c>
      <c r="N536" s="1" t="b">
        <f t="shared" si="18"/>
        <v>1</v>
      </c>
    </row>
    <row r="537" spans="13:14" x14ac:dyDescent="0.25">
      <c r="M537" s="6">
        <f t="shared" ca="1" si="17"/>
        <v>44796</v>
      </c>
      <c r="N537" s="1" t="b">
        <f t="shared" si="18"/>
        <v>1</v>
      </c>
    </row>
    <row r="538" spans="13:14" x14ac:dyDescent="0.25">
      <c r="M538" s="6">
        <f t="shared" ca="1" si="17"/>
        <v>44796</v>
      </c>
      <c r="N538" s="1" t="b">
        <f t="shared" si="18"/>
        <v>1</v>
      </c>
    </row>
    <row r="539" spans="13:14" x14ac:dyDescent="0.25">
      <c r="M539" s="6">
        <f t="shared" ca="1" si="17"/>
        <v>44796</v>
      </c>
      <c r="N539" s="1" t="b">
        <f t="shared" si="18"/>
        <v>1</v>
      </c>
    </row>
    <row r="540" spans="13:14" x14ac:dyDescent="0.25">
      <c r="M540" s="6">
        <f t="shared" ca="1" si="17"/>
        <v>44796</v>
      </c>
      <c r="N540" s="1" t="b">
        <f t="shared" si="18"/>
        <v>1</v>
      </c>
    </row>
    <row r="541" spans="13:14" x14ac:dyDescent="0.25">
      <c r="M541" s="6">
        <f t="shared" ca="1" si="17"/>
        <v>44796</v>
      </c>
      <c r="N541" s="1" t="b">
        <f t="shared" si="18"/>
        <v>1</v>
      </c>
    </row>
    <row r="542" spans="13:14" x14ac:dyDescent="0.25">
      <c r="M542" s="6">
        <f t="shared" ca="1" si="17"/>
        <v>44796</v>
      </c>
      <c r="N542" s="1" t="b">
        <f t="shared" si="18"/>
        <v>1</v>
      </c>
    </row>
    <row r="543" spans="13:14" x14ac:dyDescent="0.25">
      <c r="M543" s="6">
        <f t="shared" ca="1" si="17"/>
        <v>44796</v>
      </c>
      <c r="N543" s="1" t="b">
        <f t="shared" si="18"/>
        <v>1</v>
      </c>
    </row>
    <row r="544" spans="13:14" x14ac:dyDescent="0.25">
      <c r="M544" s="6">
        <f t="shared" ca="1" si="17"/>
        <v>44796</v>
      </c>
      <c r="N544" s="1" t="b">
        <f t="shared" si="18"/>
        <v>1</v>
      </c>
    </row>
    <row r="545" spans="13:14" x14ac:dyDescent="0.25">
      <c r="M545" s="6">
        <f t="shared" ca="1" si="17"/>
        <v>44796</v>
      </c>
      <c r="N545" s="1" t="b">
        <f t="shared" si="18"/>
        <v>1</v>
      </c>
    </row>
    <row r="546" spans="13:14" x14ac:dyDescent="0.25">
      <c r="M546" s="6">
        <f t="shared" ca="1" si="17"/>
        <v>44796</v>
      </c>
      <c r="N546" s="1" t="b">
        <f t="shared" si="18"/>
        <v>1</v>
      </c>
    </row>
    <row r="547" spans="13:14" x14ac:dyDescent="0.25">
      <c r="M547" s="6">
        <f t="shared" ref="M547:M610" ca="1" si="19">TODAY()-G547</f>
        <v>44796</v>
      </c>
      <c r="N547" s="1" t="b">
        <f t="shared" ref="N547:N610" si="20">ISBLANK(G547)</f>
        <v>1</v>
      </c>
    </row>
    <row r="548" spans="13:14" x14ac:dyDescent="0.25">
      <c r="M548" s="6">
        <f t="shared" ca="1" si="19"/>
        <v>44796</v>
      </c>
      <c r="N548" s="1" t="b">
        <f t="shared" si="20"/>
        <v>1</v>
      </c>
    </row>
    <row r="549" spans="13:14" x14ac:dyDescent="0.25">
      <c r="M549" s="6">
        <f t="shared" ca="1" si="19"/>
        <v>44796</v>
      </c>
      <c r="N549" s="1" t="b">
        <f t="shared" si="20"/>
        <v>1</v>
      </c>
    </row>
    <row r="550" spans="13:14" x14ac:dyDescent="0.25">
      <c r="M550" s="6">
        <f t="shared" ca="1" si="19"/>
        <v>44796</v>
      </c>
      <c r="N550" s="1" t="b">
        <f t="shared" si="20"/>
        <v>1</v>
      </c>
    </row>
    <row r="551" spans="13:14" x14ac:dyDescent="0.25">
      <c r="M551" s="6">
        <f t="shared" ca="1" si="19"/>
        <v>44796</v>
      </c>
      <c r="N551" s="1" t="b">
        <f t="shared" si="20"/>
        <v>1</v>
      </c>
    </row>
    <row r="552" spans="13:14" x14ac:dyDescent="0.25">
      <c r="M552" s="6">
        <f t="shared" ca="1" si="19"/>
        <v>44796</v>
      </c>
      <c r="N552" s="1" t="b">
        <f t="shared" si="20"/>
        <v>1</v>
      </c>
    </row>
    <row r="553" spans="13:14" x14ac:dyDescent="0.25">
      <c r="M553" s="6">
        <f t="shared" ca="1" si="19"/>
        <v>44796</v>
      </c>
      <c r="N553" s="1" t="b">
        <f t="shared" si="20"/>
        <v>1</v>
      </c>
    </row>
    <row r="554" spans="13:14" x14ac:dyDescent="0.25">
      <c r="M554" s="6">
        <f t="shared" ca="1" si="19"/>
        <v>44796</v>
      </c>
      <c r="N554" s="1" t="b">
        <f t="shared" si="20"/>
        <v>1</v>
      </c>
    </row>
    <row r="555" spans="13:14" x14ac:dyDescent="0.25">
      <c r="M555" s="6">
        <f t="shared" ca="1" si="19"/>
        <v>44796</v>
      </c>
      <c r="N555" s="1" t="b">
        <f t="shared" si="20"/>
        <v>1</v>
      </c>
    </row>
    <row r="556" spans="13:14" x14ac:dyDescent="0.25">
      <c r="M556" s="6">
        <f t="shared" ca="1" si="19"/>
        <v>44796</v>
      </c>
      <c r="N556" s="1" t="b">
        <f t="shared" si="20"/>
        <v>1</v>
      </c>
    </row>
    <row r="557" spans="13:14" x14ac:dyDescent="0.25">
      <c r="M557" s="6">
        <f t="shared" ca="1" si="19"/>
        <v>44796</v>
      </c>
      <c r="N557" s="1" t="b">
        <f t="shared" si="20"/>
        <v>1</v>
      </c>
    </row>
    <row r="558" spans="13:14" x14ac:dyDescent="0.25">
      <c r="M558" s="6">
        <f t="shared" ca="1" si="19"/>
        <v>44796</v>
      </c>
      <c r="N558" s="1" t="b">
        <f t="shared" si="20"/>
        <v>1</v>
      </c>
    </row>
    <row r="559" spans="13:14" x14ac:dyDescent="0.25">
      <c r="M559" s="6">
        <f t="shared" ca="1" si="19"/>
        <v>44796</v>
      </c>
      <c r="N559" s="1" t="b">
        <f t="shared" si="20"/>
        <v>1</v>
      </c>
    </row>
    <row r="560" spans="13:14" x14ac:dyDescent="0.25">
      <c r="M560" s="6">
        <f t="shared" ca="1" si="19"/>
        <v>44796</v>
      </c>
      <c r="N560" s="1" t="b">
        <f t="shared" si="20"/>
        <v>1</v>
      </c>
    </row>
    <row r="561" spans="13:14" x14ac:dyDescent="0.25">
      <c r="M561" s="6">
        <f t="shared" ca="1" si="19"/>
        <v>44796</v>
      </c>
      <c r="N561" s="1" t="b">
        <f t="shared" si="20"/>
        <v>1</v>
      </c>
    </row>
    <row r="562" spans="13:14" x14ac:dyDescent="0.25">
      <c r="M562" s="6">
        <f t="shared" ca="1" si="19"/>
        <v>44796</v>
      </c>
      <c r="N562" s="1" t="b">
        <f t="shared" si="20"/>
        <v>1</v>
      </c>
    </row>
    <row r="563" spans="13:14" x14ac:dyDescent="0.25">
      <c r="M563" s="6">
        <f t="shared" ca="1" si="19"/>
        <v>44796</v>
      </c>
      <c r="N563" s="1" t="b">
        <f t="shared" si="20"/>
        <v>1</v>
      </c>
    </row>
    <row r="564" spans="13:14" x14ac:dyDescent="0.25">
      <c r="M564" s="6">
        <f t="shared" ca="1" si="19"/>
        <v>44796</v>
      </c>
      <c r="N564" s="1" t="b">
        <f t="shared" si="20"/>
        <v>1</v>
      </c>
    </row>
    <row r="565" spans="13:14" x14ac:dyDescent="0.25">
      <c r="M565" s="6">
        <f t="shared" ca="1" si="19"/>
        <v>44796</v>
      </c>
      <c r="N565" s="1" t="b">
        <f t="shared" si="20"/>
        <v>1</v>
      </c>
    </row>
    <row r="566" spans="13:14" x14ac:dyDescent="0.25">
      <c r="M566" s="6">
        <f t="shared" ca="1" si="19"/>
        <v>44796</v>
      </c>
      <c r="N566" s="1" t="b">
        <f t="shared" si="20"/>
        <v>1</v>
      </c>
    </row>
    <row r="567" spans="13:14" x14ac:dyDescent="0.25">
      <c r="M567" s="6">
        <f t="shared" ca="1" si="19"/>
        <v>44796</v>
      </c>
      <c r="N567" s="1" t="b">
        <f t="shared" si="20"/>
        <v>1</v>
      </c>
    </row>
    <row r="568" spans="13:14" x14ac:dyDescent="0.25">
      <c r="M568" s="6">
        <f t="shared" ca="1" si="19"/>
        <v>44796</v>
      </c>
      <c r="N568" s="1" t="b">
        <f t="shared" si="20"/>
        <v>1</v>
      </c>
    </row>
    <row r="569" spans="13:14" x14ac:dyDescent="0.25">
      <c r="M569" s="6">
        <f t="shared" ca="1" si="19"/>
        <v>44796</v>
      </c>
      <c r="N569" s="1" t="b">
        <f t="shared" si="20"/>
        <v>1</v>
      </c>
    </row>
    <row r="570" spans="13:14" x14ac:dyDescent="0.25">
      <c r="M570" s="6">
        <f t="shared" ca="1" si="19"/>
        <v>44796</v>
      </c>
      <c r="N570" s="1" t="b">
        <f t="shared" si="20"/>
        <v>1</v>
      </c>
    </row>
    <row r="571" spans="13:14" x14ac:dyDescent="0.25">
      <c r="M571" s="6">
        <f t="shared" ca="1" si="19"/>
        <v>44796</v>
      </c>
      <c r="N571" s="1" t="b">
        <f t="shared" si="20"/>
        <v>1</v>
      </c>
    </row>
    <row r="572" spans="13:14" x14ac:dyDescent="0.25">
      <c r="M572" s="6">
        <f t="shared" ca="1" si="19"/>
        <v>44796</v>
      </c>
      <c r="N572" s="1" t="b">
        <f t="shared" si="20"/>
        <v>1</v>
      </c>
    </row>
    <row r="573" spans="13:14" x14ac:dyDescent="0.25">
      <c r="M573" s="6">
        <f t="shared" ca="1" si="19"/>
        <v>44796</v>
      </c>
      <c r="N573" s="1" t="b">
        <f t="shared" si="20"/>
        <v>1</v>
      </c>
    </row>
    <row r="574" spans="13:14" x14ac:dyDescent="0.25">
      <c r="M574" s="6">
        <f t="shared" ca="1" si="19"/>
        <v>44796</v>
      </c>
      <c r="N574" s="1" t="b">
        <f t="shared" si="20"/>
        <v>1</v>
      </c>
    </row>
    <row r="575" spans="13:14" x14ac:dyDescent="0.25">
      <c r="M575" s="6">
        <f t="shared" ca="1" si="19"/>
        <v>44796</v>
      </c>
      <c r="N575" s="1" t="b">
        <f t="shared" si="20"/>
        <v>1</v>
      </c>
    </row>
    <row r="576" spans="13:14" x14ac:dyDescent="0.25">
      <c r="M576" s="6">
        <f t="shared" ca="1" si="19"/>
        <v>44796</v>
      </c>
      <c r="N576" s="1" t="b">
        <f t="shared" si="20"/>
        <v>1</v>
      </c>
    </row>
    <row r="577" spans="13:14" x14ac:dyDescent="0.25">
      <c r="M577" s="6">
        <f t="shared" ca="1" si="19"/>
        <v>44796</v>
      </c>
      <c r="N577" s="1" t="b">
        <f t="shared" si="20"/>
        <v>1</v>
      </c>
    </row>
    <row r="578" spans="13:14" x14ac:dyDescent="0.25">
      <c r="M578" s="6">
        <f t="shared" ca="1" si="19"/>
        <v>44796</v>
      </c>
      <c r="N578" s="1" t="b">
        <f t="shared" si="20"/>
        <v>1</v>
      </c>
    </row>
    <row r="579" spans="13:14" x14ac:dyDescent="0.25">
      <c r="M579" s="6">
        <f t="shared" ca="1" si="19"/>
        <v>44796</v>
      </c>
      <c r="N579" s="1" t="b">
        <f t="shared" si="20"/>
        <v>1</v>
      </c>
    </row>
    <row r="580" spans="13:14" x14ac:dyDescent="0.25">
      <c r="M580" s="6">
        <f t="shared" ca="1" si="19"/>
        <v>44796</v>
      </c>
      <c r="N580" s="1" t="b">
        <f t="shared" si="20"/>
        <v>1</v>
      </c>
    </row>
    <row r="581" spans="13:14" x14ac:dyDescent="0.25">
      <c r="M581" s="6">
        <f t="shared" ca="1" si="19"/>
        <v>44796</v>
      </c>
      <c r="N581" s="1" t="b">
        <f t="shared" si="20"/>
        <v>1</v>
      </c>
    </row>
    <row r="582" spans="13:14" x14ac:dyDescent="0.25">
      <c r="M582" s="6">
        <f t="shared" ca="1" si="19"/>
        <v>44796</v>
      </c>
      <c r="N582" s="1" t="b">
        <f t="shared" si="20"/>
        <v>1</v>
      </c>
    </row>
    <row r="583" spans="13:14" x14ac:dyDescent="0.25">
      <c r="M583" s="6">
        <f t="shared" ca="1" si="19"/>
        <v>44796</v>
      </c>
      <c r="N583" s="1" t="b">
        <f t="shared" si="20"/>
        <v>1</v>
      </c>
    </row>
    <row r="584" spans="13:14" x14ac:dyDescent="0.25">
      <c r="M584" s="6">
        <f t="shared" ca="1" si="19"/>
        <v>44796</v>
      </c>
      <c r="N584" s="1" t="b">
        <f t="shared" si="20"/>
        <v>1</v>
      </c>
    </row>
    <row r="585" spans="13:14" x14ac:dyDescent="0.25">
      <c r="M585" s="6">
        <f t="shared" ca="1" si="19"/>
        <v>44796</v>
      </c>
      <c r="N585" s="1" t="b">
        <f t="shared" si="20"/>
        <v>1</v>
      </c>
    </row>
    <row r="586" spans="13:14" x14ac:dyDescent="0.25">
      <c r="M586" s="6">
        <f t="shared" ca="1" si="19"/>
        <v>44796</v>
      </c>
      <c r="N586" s="1" t="b">
        <f t="shared" si="20"/>
        <v>1</v>
      </c>
    </row>
    <row r="587" spans="13:14" x14ac:dyDescent="0.25">
      <c r="M587" s="6">
        <f t="shared" ca="1" si="19"/>
        <v>44796</v>
      </c>
      <c r="N587" s="1" t="b">
        <f t="shared" si="20"/>
        <v>1</v>
      </c>
    </row>
    <row r="588" spans="13:14" x14ac:dyDescent="0.25">
      <c r="M588" s="6">
        <f t="shared" ca="1" si="19"/>
        <v>44796</v>
      </c>
      <c r="N588" s="1" t="b">
        <f t="shared" si="20"/>
        <v>1</v>
      </c>
    </row>
    <row r="589" spans="13:14" x14ac:dyDescent="0.25">
      <c r="M589" s="6">
        <f t="shared" ca="1" si="19"/>
        <v>44796</v>
      </c>
      <c r="N589" s="1" t="b">
        <f t="shared" si="20"/>
        <v>1</v>
      </c>
    </row>
    <row r="590" spans="13:14" x14ac:dyDescent="0.25">
      <c r="M590" s="6">
        <f t="shared" ca="1" si="19"/>
        <v>44796</v>
      </c>
      <c r="N590" s="1" t="b">
        <f t="shared" si="20"/>
        <v>1</v>
      </c>
    </row>
    <row r="591" spans="13:14" x14ac:dyDescent="0.25">
      <c r="M591" s="6">
        <f t="shared" ca="1" si="19"/>
        <v>44796</v>
      </c>
      <c r="N591" s="1" t="b">
        <f t="shared" si="20"/>
        <v>1</v>
      </c>
    </row>
    <row r="592" spans="13:14" x14ac:dyDescent="0.25">
      <c r="M592" s="6">
        <f t="shared" ca="1" si="19"/>
        <v>44796</v>
      </c>
      <c r="N592" s="1" t="b">
        <f t="shared" si="20"/>
        <v>1</v>
      </c>
    </row>
    <row r="593" spans="13:14" x14ac:dyDescent="0.25">
      <c r="M593" s="6">
        <f t="shared" ca="1" si="19"/>
        <v>44796</v>
      </c>
      <c r="N593" s="1" t="b">
        <f t="shared" si="20"/>
        <v>1</v>
      </c>
    </row>
    <row r="594" spans="13:14" x14ac:dyDescent="0.25">
      <c r="M594" s="6">
        <f t="shared" ca="1" si="19"/>
        <v>44796</v>
      </c>
      <c r="N594" s="1" t="b">
        <f t="shared" si="20"/>
        <v>1</v>
      </c>
    </row>
    <row r="595" spans="13:14" x14ac:dyDescent="0.25">
      <c r="M595" s="6">
        <f t="shared" ca="1" si="19"/>
        <v>44796</v>
      </c>
      <c r="N595" s="1" t="b">
        <f t="shared" si="20"/>
        <v>1</v>
      </c>
    </row>
    <row r="596" spans="13:14" x14ac:dyDescent="0.25">
      <c r="M596" s="6">
        <f t="shared" ca="1" si="19"/>
        <v>44796</v>
      </c>
      <c r="N596" s="1" t="b">
        <f t="shared" si="20"/>
        <v>1</v>
      </c>
    </row>
    <row r="597" spans="13:14" x14ac:dyDescent="0.25">
      <c r="M597" s="6">
        <f t="shared" ca="1" si="19"/>
        <v>44796</v>
      </c>
      <c r="N597" s="1" t="b">
        <f t="shared" si="20"/>
        <v>1</v>
      </c>
    </row>
    <row r="598" spans="13:14" x14ac:dyDescent="0.25">
      <c r="M598" s="6">
        <f t="shared" ca="1" si="19"/>
        <v>44796</v>
      </c>
      <c r="N598" s="1" t="b">
        <f t="shared" si="20"/>
        <v>1</v>
      </c>
    </row>
    <row r="599" spans="13:14" x14ac:dyDescent="0.25">
      <c r="M599" s="6">
        <f t="shared" ca="1" si="19"/>
        <v>44796</v>
      </c>
      <c r="N599" s="1" t="b">
        <f t="shared" si="20"/>
        <v>1</v>
      </c>
    </row>
    <row r="600" spans="13:14" x14ac:dyDescent="0.25">
      <c r="M600" s="6">
        <f t="shared" ca="1" si="19"/>
        <v>44796</v>
      </c>
      <c r="N600" s="1" t="b">
        <f t="shared" si="20"/>
        <v>1</v>
      </c>
    </row>
    <row r="601" spans="13:14" x14ac:dyDescent="0.25">
      <c r="M601" s="6">
        <f t="shared" ca="1" si="19"/>
        <v>44796</v>
      </c>
      <c r="N601" s="1" t="b">
        <f t="shared" si="20"/>
        <v>1</v>
      </c>
    </row>
    <row r="602" spans="13:14" x14ac:dyDescent="0.25">
      <c r="M602" s="6">
        <f t="shared" ca="1" si="19"/>
        <v>44796</v>
      </c>
      <c r="N602" s="1" t="b">
        <f t="shared" si="20"/>
        <v>1</v>
      </c>
    </row>
    <row r="603" spans="13:14" x14ac:dyDescent="0.25">
      <c r="M603" s="6">
        <f t="shared" ca="1" si="19"/>
        <v>44796</v>
      </c>
      <c r="N603" s="1" t="b">
        <f t="shared" si="20"/>
        <v>1</v>
      </c>
    </row>
    <row r="604" spans="13:14" x14ac:dyDescent="0.25">
      <c r="M604" s="6">
        <f t="shared" ca="1" si="19"/>
        <v>44796</v>
      </c>
      <c r="N604" s="1" t="b">
        <f t="shared" si="20"/>
        <v>1</v>
      </c>
    </row>
    <row r="605" spans="13:14" x14ac:dyDescent="0.25">
      <c r="M605" s="6">
        <f t="shared" ca="1" si="19"/>
        <v>44796</v>
      </c>
      <c r="N605" s="1" t="b">
        <f t="shared" si="20"/>
        <v>1</v>
      </c>
    </row>
    <row r="606" spans="13:14" x14ac:dyDescent="0.25">
      <c r="M606" s="6">
        <f t="shared" ca="1" si="19"/>
        <v>44796</v>
      </c>
      <c r="N606" s="1" t="b">
        <f t="shared" si="20"/>
        <v>1</v>
      </c>
    </row>
    <row r="607" spans="13:14" x14ac:dyDescent="0.25">
      <c r="M607" s="6">
        <f t="shared" ca="1" si="19"/>
        <v>44796</v>
      </c>
      <c r="N607" s="1" t="b">
        <f t="shared" si="20"/>
        <v>1</v>
      </c>
    </row>
    <row r="608" spans="13:14" x14ac:dyDescent="0.25">
      <c r="M608" s="6">
        <f t="shared" ca="1" si="19"/>
        <v>44796</v>
      </c>
      <c r="N608" s="1" t="b">
        <f t="shared" si="20"/>
        <v>1</v>
      </c>
    </row>
    <row r="609" spans="13:14" x14ac:dyDescent="0.25">
      <c r="M609" s="6">
        <f t="shared" ca="1" si="19"/>
        <v>44796</v>
      </c>
      <c r="N609" s="1" t="b">
        <f t="shared" si="20"/>
        <v>1</v>
      </c>
    </row>
    <row r="610" spans="13:14" x14ac:dyDescent="0.25">
      <c r="M610" s="6">
        <f t="shared" ca="1" si="19"/>
        <v>44796</v>
      </c>
      <c r="N610" s="1" t="b">
        <f t="shared" si="20"/>
        <v>1</v>
      </c>
    </row>
    <row r="611" spans="13:14" x14ac:dyDescent="0.25">
      <c r="M611" s="6">
        <f t="shared" ref="M611:M674" ca="1" si="21">TODAY()-G611</f>
        <v>44796</v>
      </c>
      <c r="N611" s="1" t="b">
        <f t="shared" ref="N611:N674" si="22">ISBLANK(G611)</f>
        <v>1</v>
      </c>
    </row>
    <row r="612" spans="13:14" x14ac:dyDescent="0.25">
      <c r="M612" s="6">
        <f t="shared" ca="1" si="21"/>
        <v>44796</v>
      </c>
      <c r="N612" s="1" t="b">
        <f t="shared" si="22"/>
        <v>1</v>
      </c>
    </row>
    <row r="613" spans="13:14" x14ac:dyDescent="0.25">
      <c r="M613" s="6">
        <f t="shared" ca="1" si="21"/>
        <v>44796</v>
      </c>
      <c r="N613" s="1" t="b">
        <f t="shared" si="22"/>
        <v>1</v>
      </c>
    </row>
    <row r="614" spans="13:14" x14ac:dyDescent="0.25">
      <c r="M614" s="6">
        <f t="shared" ca="1" si="21"/>
        <v>44796</v>
      </c>
      <c r="N614" s="1" t="b">
        <f t="shared" si="22"/>
        <v>1</v>
      </c>
    </row>
    <row r="615" spans="13:14" x14ac:dyDescent="0.25">
      <c r="M615" s="6">
        <f t="shared" ca="1" si="21"/>
        <v>44796</v>
      </c>
      <c r="N615" s="1" t="b">
        <f t="shared" si="22"/>
        <v>1</v>
      </c>
    </row>
    <row r="616" spans="13:14" x14ac:dyDescent="0.25">
      <c r="M616" s="6">
        <f t="shared" ca="1" si="21"/>
        <v>44796</v>
      </c>
      <c r="N616" s="1" t="b">
        <f t="shared" si="22"/>
        <v>1</v>
      </c>
    </row>
    <row r="617" spans="13:14" x14ac:dyDescent="0.25">
      <c r="M617" s="6">
        <f t="shared" ca="1" si="21"/>
        <v>44796</v>
      </c>
      <c r="N617" s="1" t="b">
        <f t="shared" si="22"/>
        <v>1</v>
      </c>
    </row>
    <row r="618" spans="13:14" x14ac:dyDescent="0.25">
      <c r="M618" s="6">
        <f t="shared" ca="1" si="21"/>
        <v>44796</v>
      </c>
      <c r="N618" s="1" t="b">
        <f t="shared" si="22"/>
        <v>1</v>
      </c>
    </row>
    <row r="619" spans="13:14" x14ac:dyDescent="0.25">
      <c r="M619" s="6">
        <f t="shared" ca="1" si="21"/>
        <v>44796</v>
      </c>
      <c r="N619" s="1" t="b">
        <f t="shared" si="22"/>
        <v>1</v>
      </c>
    </row>
    <row r="620" spans="13:14" x14ac:dyDescent="0.25">
      <c r="M620" s="6">
        <f t="shared" ca="1" si="21"/>
        <v>44796</v>
      </c>
      <c r="N620" s="1" t="b">
        <f t="shared" si="22"/>
        <v>1</v>
      </c>
    </row>
    <row r="621" spans="13:14" x14ac:dyDescent="0.25">
      <c r="M621" s="6">
        <f t="shared" ca="1" si="21"/>
        <v>44796</v>
      </c>
      <c r="N621" s="1" t="b">
        <f t="shared" si="22"/>
        <v>1</v>
      </c>
    </row>
    <row r="622" spans="13:14" x14ac:dyDescent="0.25">
      <c r="M622" s="6">
        <f t="shared" ca="1" si="21"/>
        <v>44796</v>
      </c>
      <c r="N622" s="1" t="b">
        <f t="shared" si="22"/>
        <v>1</v>
      </c>
    </row>
    <row r="623" spans="13:14" x14ac:dyDescent="0.25">
      <c r="M623" s="6">
        <f t="shared" ca="1" si="21"/>
        <v>44796</v>
      </c>
      <c r="N623" s="1" t="b">
        <f t="shared" si="22"/>
        <v>1</v>
      </c>
    </row>
    <row r="624" spans="13:14" x14ac:dyDescent="0.25">
      <c r="M624" s="6">
        <f t="shared" ca="1" si="21"/>
        <v>44796</v>
      </c>
      <c r="N624" s="1" t="b">
        <f t="shared" si="22"/>
        <v>1</v>
      </c>
    </row>
    <row r="625" spans="13:14" x14ac:dyDescent="0.25">
      <c r="M625" s="6">
        <f t="shared" ca="1" si="21"/>
        <v>44796</v>
      </c>
      <c r="N625" s="1" t="b">
        <f t="shared" si="22"/>
        <v>1</v>
      </c>
    </row>
    <row r="626" spans="13:14" x14ac:dyDescent="0.25">
      <c r="M626" s="6">
        <f t="shared" ca="1" si="21"/>
        <v>44796</v>
      </c>
      <c r="N626" s="1" t="b">
        <f t="shared" si="22"/>
        <v>1</v>
      </c>
    </row>
    <row r="627" spans="13:14" x14ac:dyDescent="0.25">
      <c r="M627" s="6">
        <f t="shared" ca="1" si="21"/>
        <v>44796</v>
      </c>
      <c r="N627" s="1" t="b">
        <f t="shared" si="22"/>
        <v>1</v>
      </c>
    </row>
    <row r="628" spans="13:14" x14ac:dyDescent="0.25">
      <c r="M628" s="6">
        <f t="shared" ca="1" si="21"/>
        <v>44796</v>
      </c>
      <c r="N628" s="1" t="b">
        <f t="shared" si="22"/>
        <v>1</v>
      </c>
    </row>
    <row r="629" spans="13:14" x14ac:dyDescent="0.25">
      <c r="M629" s="6">
        <f t="shared" ca="1" si="21"/>
        <v>44796</v>
      </c>
      <c r="N629" s="1" t="b">
        <f t="shared" si="22"/>
        <v>1</v>
      </c>
    </row>
    <row r="630" spans="13:14" x14ac:dyDescent="0.25">
      <c r="M630" s="6">
        <f t="shared" ca="1" si="21"/>
        <v>44796</v>
      </c>
      <c r="N630" s="1" t="b">
        <f t="shared" si="22"/>
        <v>1</v>
      </c>
    </row>
    <row r="631" spans="13:14" x14ac:dyDescent="0.25">
      <c r="M631" s="6">
        <f t="shared" ca="1" si="21"/>
        <v>44796</v>
      </c>
      <c r="N631" s="1" t="b">
        <f t="shared" si="22"/>
        <v>1</v>
      </c>
    </row>
    <row r="632" spans="13:14" x14ac:dyDescent="0.25">
      <c r="M632" s="6">
        <f t="shared" ca="1" si="21"/>
        <v>44796</v>
      </c>
      <c r="N632" s="1" t="b">
        <f t="shared" si="22"/>
        <v>1</v>
      </c>
    </row>
    <row r="633" spans="13:14" x14ac:dyDescent="0.25">
      <c r="M633" s="6">
        <f t="shared" ca="1" si="21"/>
        <v>44796</v>
      </c>
      <c r="N633" s="1" t="b">
        <f t="shared" si="22"/>
        <v>1</v>
      </c>
    </row>
    <row r="634" spans="13:14" x14ac:dyDescent="0.25">
      <c r="M634" s="6">
        <f t="shared" ca="1" si="21"/>
        <v>44796</v>
      </c>
      <c r="N634" s="1" t="b">
        <f t="shared" si="22"/>
        <v>1</v>
      </c>
    </row>
    <row r="635" spans="13:14" x14ac:dyDescent="0.25">
      <c r="M635" s="6">
        <f t="shared" ca="1" si="21"/>
        <v>44796</v>
      </c>
      <c r="N635" s="1" t="b">
        <f t="shared" si="22"/>
        <v>1</v>
      </c>
    </row>
    <row r="636" spans="13:14" x14ac:dyDescent="0.25">
      <c r="M636" s="6">
        <f t="shared" ca="1" si="21"/>
        <v>44796</v>
      </c>
      <c r="N636" s="1" t="b">
        <f t="shared" si="22"/>
        <v>1</v>
      </c>
    </row>
    <row r="637" spans="13:14" x14ac:dyDescent="0.25">
      <c r="M637" s="6">
        <f t="shared" ca="1" si="21"/>
        <v>44796</v>
      </c>
      <c r="N637" s="1" t="b">
        <f t="shared" si="22"/>
        <v>1</v>
      </c>
    </row>
    <row r="638" spans="13:14" x14ac:dyDescent="0.25">
      <c r="M638" s="6">
        <f t="shared" ca="1" si="21"/>
        <v>44796</v>
      </c>
      <c r="N638" s="1" t="b">
        <f t="shared" si="22"/>
        <v>1</v>
      </c>
    </row>
    <row r="639" spans="13:14" x14ac:dyDescent="0.25">
      <c r="M639" s="6">
        <f t="shared" ca="1" si="21"/>
        <v>44796</v>
      </c>
      <c r="N639" s="1" t="b">
        <f t="shared" si="22"/>
        <v>1</v>
      </c>
    </row>
    <row r="640" spans="13:14" x14ac:dyDescent="0.25">
      <c r="M640" s="6">
        <f t="shared" ca="1" si="21"/>
        <v>44796</v>
      </c>
      <c r="N640" s="1" t="b">
        <f t="shared" si="22"/>
        <v>1</v>
      </c>
    </row>
    <row r="641" spans="13:14" x14ac:dyDescent="0.25">
      <c r="M641" s="6">
        <f t="shared" ca="1" si="21"/>
        <v>44796</v>
      </c>
      <c r="N641" s="1" t="b">
        <f t="shared" si="22"/>
        <v>1</v>
      </c>
    </row>
    <row r="642" spans="13:14" x14ac:dyDescent="0.25">
      <c r="M642" s="6">
        <f t="shared" ca="1" si="21"/>
        <v>44796</v>
      </c>
      <c r="N642" s="1" t="b">
        <f t="shared" si="22"/>
        <v>1</v>
      </c>
    </row>
    <row r="643" spans="13:14" x14ac:dyDescent="0.25">
      <c r="M643" s="6">
        <f t="shared" ca="1" si="21"/>
        <v>44796</v>
      </c>
      <c r="N643" s="1" t="b">
        <f t="shared" si="22"/>
        <v>1</v>
      </c>
    </row>
    <row r="644" spans="13:14" x14ac:dyDescent="0.25">
      <c r="M644" s="6">
        <f t="shared" ca="1" si="21"/>
        <v>44796</v>
      </c>
      <c r="N644" s="1" t="b">
        <f t="shared" si="22"/>
        <v>1</v>
      </c>
    </row>
    <row r="645" spans="13:14" x14ac:dyDescent="0.25">
      <c r="M645" s="6">
        <f t="shared" ca="1" si="21"/>
        <v>44796</v>
      </c>
      <c r="N645" s="1" t="b">
        <f t="shared" si="22"/>
        <v>1</v>
      </c>
    </row>
    <row r="646" spans="13:14" x14ac:dyDescent="0.25">
      <c r="M646" s="6">
        <f t="shared" ca="1" si="21"/>
        <v>44796</v>
      </c>
      <c r="N646" s="1" t="b">
        <f t="shared" si="22"/>
        <v>1</v>
      </c>
    </row>
    <row r="647" spans="13:14" x14ac:dyDescent="0.25">
      <c r="M647" s="6">
        <f t="shared" ca="1" si="21"/>
        <v>44796</v>
      </c>
      <c r="N647" s="1" t="b">
        <f t="shared" si="22"/>
        <v>1</v>
      </c>
    </row>
    <row r="648" spans="13:14" x14ac:dyDescent="0.25">
      <c r="M648" s="6">
        <f t="shared" ca="1" si="21"/>
        <v>44796</v>
      </c>
      <c r="N648" s="1" t="b">
        <f t="shared" si="22"/>
        <v>1</v>
      </c>
    </row>
    <row r="649" spans="13:14" x14ac:dyDescent="0.25">
      <c r="M649" s="6">
        <f t="shared" ca="1" si="21"/>
        <v>44796</v>
      </c>
      <c r="N649" s="1" t="b">
        <f t="shared" si="22"/>
        <v>1</v>
      </c>
    </row>
    <row r="650" spans="13:14" x14ac:dyDescent="0.25">
      <c r="M650" s="6">
        <f t="shared" ca="1" si="21"/>
        <v>44796</v>
      </c>
      <c r="N650" s="1" t="b">
        <f t="shared" si="22"/>
        <v>1</v>
      </c>
    </row>
    <row r="651" spans="13:14" x14ac:dyDescent="0.25">
      <c r="M651" s="6">
        <f t="shared" ca="1" si="21"/>
        <v>44796</v>
      </c>
      <c r="N651" s="1" t="b">
        <f t="shared" si="22"/>
        <v>1</v>
      </c>
    </row>
    <row r="652" spans="13:14" x14ac:dyDescent="0.25">
      <c r="M652" s="6">
        <f t="shared" ca="1" si="21"/>
        <v>44796</v>
      </c>
      <c r="N652" s="1" t="b">
        <f t="shared" si="22"/>
        <v>1</v>
      </c>
    </row>
    <row r="653" spans="13:14" x14ac:dyDescent="0.25">
      <c r="M653" s="6">
        <f t="shared" ca="1" si="21"/>
        <v>44796</v>
      </c>
      <c r="N653" s="1" t="b">
        <f t="shared" si="22"/>
        <v>1</v>
      </c>
    </row>
    <row r="654" spans="13:14" x14ac:dyDescent="0.25">
      <c r="M654" s="6">
        <f t="shared" ca="1" si="21"/>
        <v>44796</v>
      </c>
      <c r="N654" s="1" t="b">
        <f t="shared" si="22"/>
        <v>1</v>
      </c>
    </row>
    <row r="655" spans="13:14" x14ac:dyDescent="0.25">
      <c r="M655" s="6">
        <f t="shared" ca="1" si="21"/>
        <v>44796</v>
      </c>
      <c r="N655" s="1" t="b">
        <f t="shared" si="22"/>
        <v>1</v>
      </c>
    </row>
    <row r="656" spans="13:14" x14ac:dyDescent="0.25">
      <c r="M656" s="6">
        <f t="shared" ca="1" si="21"/>
        <v>44796</v>
      </c>
      <c r="N656" s="1" t="b">
        <f t="shared" si="22"/>
        <v>1</v>
      </c>
    </row>
    <row r="657" spans="13:14" x14ac:dyDescent="0.25">
      <c r="M657" s="6">
        <f t="shared" ca="1" si="21"/>
        <v>44796</v>
      </c>
      <c r="N657" s="1" t="b">
        <f t="shared" si="22"/>
        <v>1</v>
      </c>
    </row>
    <row r="658" spans="13:14" x14ac:dyDescent="0.25">
      <c r="M658" s="6">
        <f t="shared" ca="1" si="21"/>
        <v>44796</v>
      </c>
      <c r="N658" s="1" t="b">
        <f t="shared" si="22"/>
        <v>1</v>
      </c>
    </row>
    <row r="659" spans="13:14" x14ac:dyDescent="0.25">
      <c r="M659" s="6">
        <f t="shared" ca="1" si="21"/>
        <v>44796</v>
      </c>
      <c r="N659" s="1" t="b">
        <f t="shared" si="22"/>
        <v>1</v>
      </c>
    </row>
    <row r="660" spans="13:14" x14ac:dyDescent="0.25">
      <c r="M660" s="6">
        <f t="shared" ca="1" si="21"/>
        <v>44796</v>
      </c>
      <c r="N660" s="1" t="b">
        <f t="shared" si="22"/>
        <v>1</v>
      </c>
    </row>
    <row r="661" spans="13:14" x14ac:dyDescent="0.25">
      <c r="M661" s="6">
        <f t="shared" ca="1" si="21"/>
        <v>44796</v>
      </c>
      <c r="N661" s="1" t="b">
        <f t="shared" si="22"/>
        <v>1</v>
      </c>
    </row>
    <row r="662" spans="13:14" x14ac:dyDescent="0.25">
      <c r="M662" s="6">
        <f t="shared" ca="1" si="21"/>
        <v>44796</v>
      </c>
      <c r="N662" s="1" t="b">
        <f t="shared" si="22"/>
        <v>1</v>
      </c>
    </row>
    <row r="663" spans="13:14" x14ac:dyDescent="0.25">
      <c r="M663" s="6">
        <f t="shared" ca="1" si="21"/>
        <v>44796</v>
      </c>
      <c r="N663" s="1" t="b">
        <f t="shared" si="22"/>
        <v>1</v>
      </c>
    </row>
    <row r="664" spans="13:14" x14ac:dyDescent="0.25">
      <c r="M664" s="6">
        <f t="shared" ca="1" si="21"/>
        <v>44796</v>
      </c>
      <c r="N664" s="1" t="b">
        <f t="shared" si="22"/>
        <v>1</v>
      </c>
    </row>
    <row r="665" spans="13:14" x14ac:dyDescent="0.25">
      <c r="M665" s="6">
        <f t="shared" ca="1" si="21"/>
        <v>44796</v>
      </c>
      <c r="N665" s="1" t="b">
        <f t="shared" si="22"/>
        <v>1</v>
      </c>
    </row>
    <row r="666" spans="13:14" x14ac:dyDescent="0.25">
      <c r="M666" s="6">
        <f t="shared" ca="1" si="21"/>
        <v>44796</v>
      </c>
      <c r="N666" s="1" t="b">
        <f t="shared" si="22"/>
        <v>1</v>
      </c>
    </row>
    <row r="667" spans="13:14" x14ac:dyDescent="0.25">
      <c r="M667" s="6">
        <f t="shared" ca="1" si="21"/>
        <v>44796</v>
      </c>
      <c r="N667" s="1" t="b">
        <f t="shared" si="22"/>
        <v>1</v>
      </c>
    </row>
    <row r="668" spans="13:14" x14ac:dyDescent="0.25">
      <c r="M668" s="6">
        <f t="shared" ca="1" si="21"/>
        <v>44796</v>
      </c>
      <c r="N668" s="1" t="b">
        <f t="shared" si="22"/>
        <v>1</v>
      </c>
    </row>
    <row r="669" spans="13:14" x14ac:dyDescent="0.25">
      <c r="M669" s="6">
        <f t="shared" ca="1" si="21"/>
        <v>44796</v>
      </c>
      <c r="N669" s="1" t="b">
        <f t="shared" si="22"/>
        <v>1</v>
      </c>
    </row>
    <row r="670" spans="13:14" x14ac:dyDescent="0.25">
      <c r="M670" s="6">
        <f t="shared" ca="1" si="21"/>
        <v>44796</v>
      </c>
      <c r="N670" s="1" t="b">
        <f t="shared" si="22"/>
        <v>1</v>
      </c>
    </row>
    <row r="671" spans="13:14" x14ac:dyDescent="0.25">
      <c r="M671" s="6">
        <f t="shared" ca="1" si="21"/>
        <v>44796</v>
      </c>
      <c r="N671" s="1" t="b">
        <f t="shared" si="22"/>
        <v>1</v>
      </c>
    </row>
    <row r="672" spans="13:14" x14ac:dyDescent="0.25">
      <c r="M672" s="6">
        <f t="shared" ca="1" si="21"/>
        <v>44796</v>
      </c>
      <c r="N672" s="1" t="b">
        <f t="shared" si="22"/>
        <v>1</v>
      </c>
    </row>
    <row r="673" spans="13:14" x14ac:dyDescent="0.25">
      <c r="M673" s="6">
        <f t="shared" ca="1" si="21"/>
        <v>44796</v>
      </c>
      <c r="N673" s="1" t="b">
        <f t="shared" si="22"/>
        <v>1</v>
      </c>
    </row>
    <row r="674" spans="13:14" x14ac:dyDescent="0.25">
      <c r="M674" s="6">
        <f t="shared" ca="1" si="21"/>
        <v>44796</v>
      </c>
      <c r="N674" s="1" t="b">
        <f t="shared" si="22"/>
        <v>1</v>
      </c>
    </row>
    <row r="675" spans="13:14" x14ac:dyDescent="0.25">
      <c r="M675" s="6">
        <f t="shared" ref="M675:M738" ca="1" si="23">TODAY()-G675</f>
        <v>44796</v>
      </c>
      <c r="N675" s="1" t="b">
        <f t="shared" ref="N675:N738" si="24">ISBLANK(G675)</f>
        <v>1</v>
      </c>
    </row>
    <row r="676" spans="13:14" x14ac:dyDescent="0.25">
      <c r="M676" s="6">
        <f t="shared" ca="1" si="23"/>
        <v>44796</v>
      </c>
      <c r="N676" s="1" t="b">
        <f t="shared" si="24"/>
        <v>1</v>
      </c>
    </row>
    <row r="677" spans="13:14" x14ac:dyDescent="0.25">
      <c r="M677" s="6">
        <f t="shared" ca="1" si="23"/>
        <v>44796</v>
      </c>
      <c r="N677" s="1" t="b">
        <f t="shared" si="24"/>
        <v>1</v>
      </c>
    </row>
    <row r="678" spans="13:14" x14ac:dyDescent="0.25">
      <c r="M678" s="6">
        <f t="shared" ca="1" si="23"/>
        <v>44796</v>
      </c>
      <c r="N678" s="1" t="b">
        <f t="shared" si="24"/>
        <v>1</v>
      </c>
    </row>
    <row r="679" spans="13:14" x14ac:dyDescent="0.25">
      <c r="M679" s="6">
        <f t="shared" ca="1" si="23"/>
        <v>44796</v>
      </c>
      <c r="N679" s="1" t="b">
        <f t="shared" si="24"/>
        <v>1</v>
      </c>
    </row>
    <row r="680" spans="13:14" x14ac:dyDescent="0.25">
      <c r="M680" s="6">
        <f t="shared" ca="1" si="23"/>
        <v>44796</v>
      </c>
      <c r="N680" s="1" t="b">
        <f t="shared" si="24"/>
        <v>1</v>
      </c>
    </row>
    <row r="681" spans="13:14" x14ac:dyDescent="0.25">
      <c r="M681" s="6">
        <f t="shared" ca="1" si="23"/>
        <v>44796</v>
      </c>
      <c r="N681" s="1" t="b">
        <f t="shared" si="24"/>
        <v>1</v>
      </c>
    </row>
    <row r="682" spans="13:14" x14ac:dyDescent="0.25">
      <c r="M682" s="6">
        <f t="shared" ca="1" si="23"/>
        <v>44796</v>
      </c>
      <c r="N682" s="1" t="b">
        <f t="shared" si="24"/>
        <v>1</v>
      </c>
    </row>
    <row r="683" spans="13:14" x14ac:dyDescent="0.25">
      <c r="M683" s="6">
        <f t="shared" ca="1" si="23"/>
        <v>44796</v>
      </c>
      <c r="N683" s="1" t="b">
        <f t="shared" si="24"/>
        <v>1</v>
      </c>
    </row>
    <row r="684" spans="13:14" x14ac:dyDescent="0.25">
      <c r="M684" s="6">
        <f t="shared" ca="1" si="23"/>
        <v>44796</v>
      </c>
      <c r="N684" s="1" t="b">
        <f t="shared" si="24"/>
        <v>1</v>
      </c>
    </row>
    <row r="685" spans="13:14" x14ac:dyDescent="0.25">
      <c r="M685" s="6">
        <f t="shared" ca="1" si="23"/>
        <v>44796</v>
      </c>
      <c r="N685" s="1" t="b">
        <f t="shared" si="24"/>
        <v>1</v>
      </c>
    </row>
    <row r="686" spans="13:14" x14ac:dyDescent="0.25">
      <c r="M686" s="6">
        <f t="shared" ca="1" si="23"/>
        <v>44796</v>
      </c>
      <c r="N686" s="1" t="b">
        <f t="shared" si="24"/>
        <v>1</v>
      </c>
    </row>
    <row r="687" spans="13:14" x14ac:dyDescent="0.25">
      <c r="M687" s="6">
        <f t="shared" ca="1" si="23"/>
        <v>44796</v>
      </c>
      <c r="N687" s="1" t="b">
        <f t="shared" si="24"/>
        <v>1</v>
      </c>
    </row>
    <row r="688" spans="13:14" x14ac:dyDescent="0.25">
      <c r="M688" s="6">
        <f t="shared" ca="1" si="23"/>
        <v>44796</v>
      </c>
      <c r="N688" s="1" t="b">
        <f t="shared" si="24"/>
        <v>1</v>
      </c>
    </row>
    <row r="689" spans="13:14" x14ac:dyDescent="0.25">
      <c r="M689" s="6">
        <f t="shared" ca="1" si="23"/>
        <v>44796</v>
      </c>
      <c r="N689" s="1" t="b">
        <f t="shared" si="24"/>
        <v>1</v>
      </c>
    </row>
    <row r="690" spans="13:14" x14ac:dyDescent="0.25">
      <c r="M690" s="6">
        <f t="shared" ca="1" si="23"/>
        <v>44796</v>
      </c>
      <c r="N690" s="1" t="b">
        <f t="shared" si="24"/>
        <v>1</v>
      </c>
    </row>
    <row r="691" spans="13:14" x14ac:dyDescent="0.25">
      <c r="M691" s="6">
        <f t="shared" ca="1" si="23"/>
        <v>44796</v>
      </c>
      <c r="N691" s="1" t="b">
        <f t="shared" si="24"/>
        <v>1</v>
      </c>
    </row>
    <row r="692" spans="13:14" x14ac:dyDescent="0.25">
      <c r="M692" s="6">
        <f t="shared" ca="1" si="23"/>
        <v>44796</v>
      </c>
      <c r="N692" s="1" t="b">
        <f t="shared" si="24"/>
        <v>1</v>
      </c>
    </row>
    <row r="693" spans="13:14" x14ac:dyDescent="0.25">
      <c r="M693" s="6">
        <f t="shared" ca="1" si="23"/>
        <v>44796</v>
      </c>
      <c r="N693" s="1" t="b">
        <f t="shared" si="24"/>
        <v>1</v>
      </c>
    </row>
    <row r="694" spans="13:14" x14ac:dyDescent="0.25">
      <c r="M694" s="6">
        <f t="shared" ca="1" si="23"/>
        <v>44796</v>
      </c>
      <c r="N694" s="1" t="b">
        <f t="shared" si="24"/>
        <v>1</v>
      </c>
    </row>
    <row r="695" spans="13:14" x14ac:dyDescent="0.25">
      <c r="M695" s="6">
        <f t="shared" ca="1" si="23"/>
        <v>44796</v>
      </c>
      <c r="N695" s="1" t="b">
        <f t="shared" si="24"/>
        <v>1</v>
      </c>
    </row>
    <row r="696" spans="13:14" x14ac:dyDescent="0.25">
      <c r="M696" s="6">
        <f t="shared" ca="1" si="23"/>
        <v>44796</v>
      </c>
      <c r="N696" s="1" t="b">
        <f t="shared" si="24"/>
        <v>1</v>
      </c>
    </row>
    <row r="697" spans="13:14" x14ac:dyDescent="0.25">
      <c r="M697" s="6">
        <f t="shared" ca="1" si="23"/>
        <v>44796</v>
      </c>
      <c r="N697" s="1" t="b">
        <f t="shared" si="24"/>
        <v>1</v>
      </c>
    </row>
    <row r="698" spans="13:14" x14ac:dyDescent="0.25">
      <c r="M698" s="6">
        <f t="shared" ca="1" si="23"/>
        <v>44796</v>
      </c>
      <c r="N698" s="1" t="b">
        <f t="shared" si="24"/>
        <v>1</v>
      </c>
    </row>
    <row r="699" spans="13:14" x14ac:dyDescent="0.25">
      <c r="M699" s="6">
        <f t="shared" ca="1" si="23"/>
        <v>44796</v>
      </c>
      <c r="N699" s="1" t="b">
        <f t="shared" si="24"/>
        <v>1</v>
      </c>
    </row>
    <row r="700" spans="13:14" x14ac:dyDescent="0.25">
      <c r="M700" s="6">
        <f t="shared" ca="1" si="23"/>
        <v>44796</v>
      </c>
      <c r="N700" s="1" t="b">
        <f t="shared" si="24"/>
        <v>1</v>
      </c>
    </row>
    <row r="701" spans="13:14" x14ac:dyDescent="0.25">
      <c r="M701" s="6">
        <f t="shared" ca="1" si="23"/>
        <v>44796</v>
      </c>
      <c r="N701" s="1" t="b">
        <f t="shared" si="24"/>
        <v>1</v>
      </c>
    </row>
    <row r="702" spans="13:14" x14ac:dyDescent="0.25">
      <c r="M702" s="6">
        <f t="shared" ca="1" si="23"/>
        <v>44796</v>
      </c>
      <c r="N702" s="1" t="b">
        <f t="shared" si="24"/>
        <v>1</v>
      </c>
    </row>
    <row r="703" spans="13:14" x14ac:dyDescent="0.25">
      <c r="M703" s="6">
        <f t="shared" ca="1" si="23"/>
        <v>44796</v>
      </c>
      <c r="N703" s="1" t="b">
        <f t="shared" si="24"/>
        <v>1</v>
      </c>
    </row>
    <row r="704" spans="13:14" x14ac:dyDescent="0.25">
      <c r="M704" s="6">
        <f t="shared" ca="1" si="23"/>
        <v>44796</v>
      </c>
      <c r="N704" s="1" t="b">
        <f t="shared" si="24"/>
        <v>1</v>
      </c>
    </row>
    <row r="705" spans="13:14" x14ac:dyDescent="0.25">
      <c r="M705" s="6">
        <f t="shared" ca="1" si="23"/>
        <v>44796</v>
      </c>
      <c r="N705" s="1" t="b">
        <f t="shared" si="24"/>
        <v>1</v>
      </c>
    </row>
    <row r="706" spans="13:14" x14ac:dyDescent="0.25">
      <c r="M706" s="6">
        <f t="shared" ca="1" si="23"/>
        <v>44796</v>
      </c>
      <c r="N706" s="1" t="b">
        <f t="shared" si="24"/>
        <v>1</v>
      </c>
    </row>
    <row r="707" spans="13:14" x14ac:dyDescent="0.25">
      <c r="M707" s="6">
        <f t="shared" ca="1" si="23"/>
        <v>44796</v>
      </c>
      <c r="N707" s="1" t="b">
        <f t="shared" si="24"/>
        <v>1</v>
      </c>
    </row>
    <row r="708" spans="13:14" x14ac:dyDescent="0.25">
      <c r="M708" s="6">
        <f t="shared" ca="1" si="23"/>
        <v>44796</v>
      </c>
      <c r="N708" s="1" t="b">
        <f t="shared" si="24"/>
        <v>1</v>
      </c>
    </row>
    <row r="709" spans="13:14" x14ac:dyDescent="0.25">
      <c r="M709" s="6">
        <f t="shared" ca="1" si="23"/>
        <v>44796</v>
      </c>
      <c r="N709" s="1" t="b">
        <f t="shared" si="24"/>
        <v>1</v>
      </c>
    </row>
    <row r="710" spans="13:14" x14ac:dyDescent="0.25">
      <c r="M710" s="6">
        <f t="shared" ca="1" si="23"/>
        <v>44796</v>
      </c>
      <c r="N710" s="1" t="b">
        <f t="shared" si="24"/>
        <v>1</v>
      </c>
    </row>
    <row r="711" spans="13:14" x14ac:dyDescent="0.25">
      <c r="M711" s="6">
        <f t="shared" ca="1" si="23"/>
        <v>44796</v>
      </c>
      <c r="N711" s="1" t="b">
        <f t="shared" si="24"/>
        <v>1</v>
      </c>
    </row>
    <row r="712" spans="13:14" x14ac:dyDescent="0.25">
      <c r="M712" s="6">
        <f t="shared" ca="1" si="23"/>
        <v>44796</v>
      </c>
      <c r="N712" s="1" t="b">
        <f t="shared" si="24"/>
        <v>1</v>
      </c>
    </row>
    <row r="713" spans="13:14" x14ac:dyDescent="0.25">
      <c r="M713" s="6">
        <f t="shared" ca="1" si="23"/>
        <v>44796</v>
      </c>
      <c r="N713" s="1" t="b">
        <f t="shared" si="24"/>
        <v>1</v>
      </c>
    </row>
    <row r="714" spans="13:14" x14ac:dyDescent="0.25">
      <c r="M714" s="6">
        <f t="shared" ca="1" si="23"/>
        <v>44796</v>
      </c>
      <c r="N714" s="1" t="b">
        <f t="shared" si="24"/>
        <v>1</v>
      </c>
    </row>
    <row r="715" spans="13:14" x14ac:dyDescent="0.25">
      <c r="M715" s="6">
        <f t="shared" ca="1" si="23"/>
        <v>44796</v>
      </c>
      <c r="N715" s="1" t="b">
        <f t="shared" si="24"/>
        <v>1</v>
      </c>
    </row>
    <row r="716" spans="13:14" x14ac:dyDescent="0.25">
      <c r="M716" s="6">
        <f t="shared" ca="1" si="23"/>
        <v>44796</v>
      </c>
      <c r="N716" s="1" t="b">
        <f t="shared" si="24"/>
        <v>1</v>
      </c>
    </row>
    <row r="717" spans="13:14" x14ac:dyDescent="0.25">
      <c r="M717" s="6">
        <f t="shared" ca="1" si="23"/>
        <v>44796</v>
      </c>
      <c r="N717" s="1" t="b">
        <f t="shared" si="24"/>
        <v>1</v>
      </c>
    </row>
    <row r="718" spans="13:14" x14ac:dyDescent="0.25">
      <c r="M718" s="6">
        <f t="shared" ca="1" si="23"/>
        <v>44796</v>
      </c>
      <c r="N718" s="1" t="b">
        <f t="shared" si="24"/>
        <v>1</v>
      </c>
    </row>
    <row r="719" spans="13:14" x14ac:dyDescent="0.25">
      <c r="M719" s="6">
        <f t="shared" ca="1" si="23"/>
        <v>44796</v>
      </c>
      <c r="N719" s="1" t="b">
        <f t="shared" si="24"/>
        <v>1</v>
      </c>
    </row>
    <row r="720" spans="13:14" x14ac:dyDescent="0.25">
      <c r="M720" s="6">
        <f t="shared" ca="1" si="23"/>
        <v>44796</v>
      </c>
      <c r="N720" s="1" t="b">
        <f t="shared" si="24"/>
        <v>1</v>
      </c>
    </row>
    <row r="721" spans="13:14" x14ac:dyDescent="0.25">
      <c r="M721" s="6">
        <f t="shared" ca="1" si="23"/>
        <v>44796</v>
      </c>
      <c r="N721" s="1" t="b">
        <f t="shared" si="24"/>
        <v>1</v>
      </c>
    </row>
    <row r="722" spans="13:14" x14ac:dyDescent="0.25">
      <c r="M722" s="6">
        <f t="shared" ca="1" si="23"/>
        <v>44796</v>
      </c>
      <c r="N722" s="1" t="b">
        <f t="shared" si="24"/>
        <v>1</v>
      </c>
    </row>
    <row r="723" spans="13:14" x14ac:dyDescent="0.25">
      <c r="M723" s="6">
        <f t="shared" ca="1" si="23"/>
        <v>44796</v>
      </c>
      <c r="N723" s="1" t="b">
        <f t="shared" si="24"/>
        <v>1</v>
      </c>
    </row>
    <row r="724" spans="13:14" x14ac:dyDescent="0.25">
      <c r="M724" s="6">
        <f t="shared" ca="1" si="23"/>
        <v>44796</v>
      </c>
      <c r="N724" s="1" t="b">
        <f t="shared" si="24"/>
        <v>1</v>
      </c>
    </row>
    <row r="725" spans="13:14" x14ac:dyDescent="0.25">
      <c r="M725" s="6">
        <f t="shared" ca="1" si="23"/>
        <v>44796</v>
      </c>
      <c r="N725" s="1" t="b">
        <f t="shared" si="24"/>
        <v>1</v>
      </c>
    </row>
    <row r="726" spans="13:14" x14ac:dyDescent="0.25">
      <c r="M726" s="6">
        <f t="shared" ca="1" si="23"/>
        <v>44796</v>
      </c>
      <c r="N726" s="1" t="b">
        <f t="shared" si="24"/>
        <v>1</v>
      </c>
    </row>
    <row r="727" spans="13:14" x14ac:dyDescent="0.25">
      <c r="M727" s="6">
        <f t="shared" ca="1" si="23"/>
        <v>44796</v>
      </c>
      <c r="N727" s="1" t="b">
        <f t="shared" si="24"/>
        <v>1</v>
      </c>
    </row>
    <row r="728" spans="13:14" x14ac:dyDescent="0.25">
      <c r="M728" s="6">
        <f t="shared" ca="1" si="23"/>
        <v>44796</v>
      </c>
      <c r="N728" s="1" t="b">
        <f t="shared" si="24"/>
        <v>1</v>
      </c>
    </row>
    <row r="729" spans="13:14" x14ac:dyDescent="0.25">
      <c r="M729" s="6">
        <f t="shared" ca="1" si="23"/>
        <v>44796</v>
      </c>
      <c r="N729" s="1" t="b">
        <f t="shared" si="24"/>
        <v>1</v>
      </c>
    </row>
    <row r="730" spans="13:14" x14ac:dyDescent="0.25">
      <c r="M730" s="6">
        <f t="shared" ca="1" si="23"/>
        <v>44796</v>
      </c>
      <c r="N730" s="1" t="b">
        <f t="shared" si="24"/>
        <v>1</v>
      </c>
    </row>
    <row r="731" spans="13:14" x14ac:dyDescent="0.25">
      <c r="M731" s="6">
        <f t="shared" ca="1" si="23"/>
        <v>44796</v>
      </c>
      <c r="N731" s="1" t="b">
        <f t="shared" si="24"/>
        <v>1</v>
      </c>
    </row>
    <row r="732" spans="13:14" x14ac:dyDescent="0.25">
      <c r="M732" s="6">
        <f t="shared" ca="1" si="23"/>
        <v>44796</v>
      </c>
      <c r="N732" s="1" t="b">
        <f t="shared" si="24"/>
        <v>1</v>
      </c>
    </row>
    <row r="733" spans="13:14" x14ac:dyDescent="0.25">
      <c r="M733" s="6">
        <f t="shared" ca="1" si="23"/>
        <v>44796</v>
      </c>
      <c r="N733" s="1" t="b">
        <f t="shared" si="24"/>
        <v>1</v>
      </c>
    </row>
    <row r="734" spans="13:14" x14ac:dyDescent="0.25">
      <c r="M734" s="6">
        <f t="shared" ca="1" si="23"/>
        <v>44796</v>
      </c>
      <c r="N734" s="1" t="b">
        <f t="shared" si="24"/>
        <v>1</v>
      </c>
    </row>
    <row r="735" spans="13:14" x14ac:dyDescent="0.25">
      <c r="M735" s="6">
        <f t="shared" ca="1" si="23"/>
        <v>44796</v>
      </c>
      <c r="N735" s="1" t="b">
        <f t="shared" si="24"/>
        <v>1</v>
      </c>
    </row>
    <row r="736" spans="13:14" x14ac:dyDescent="0.25">
      <c r="M736" s="6">
        <f t="shared" ca="1" si="23"/>
        <v>44796</v>
      </c>
      <c r="N736" s="1" t="b">
        <f t="shared" si="24"/>
        <v>1</v>
      </c>
    </row>
    <row r="737" spans="13:14" x14ac:dyDescent="0.25">
      <c r="M737" s="6">
        <f t="shared" ca="1" si="23"/>
        <v>44796</v>
      </c>
      <c r="N737" s="1" t="b">
        <f t="shared" si="24"/>
        <v>1</v>
      </c>
    </row>
    <row r="738" spans="13:14" x14ac:dyDescent="0.25">
      <c r="M738" s="6">
        <f t="shared" ca="1" si="23"/>
        <v>44796</v>
      </c>
      <c r="N738" s="1" t="b">
        <f t="shared" si="24"/>
        <v>1</v>
      </c>
    </row>
    <row r="739" spans="13:14" x14ac:dyDescent="0.25">
      <c r="M739" s="6">
        <f t="shared" ref="M739:M802" ca="1" si="25">TODAY()-G739</f>
        <v>44796</v>
      </c>
      <c r="N739" s="1" t="b">
        <f t="shared" ref="N739:N802" si="26">ISBLANK(G739)</f>
        <v>1</v>
      </c>
    </row>
    <row r="740" spans="13:14" x14ac:dyDescent="0.25">
      <c r="M740" s="6">
        <f t="shared" ca="1" si="25"/>
        <v>44796</v>
      </c>
      <c r="N740" s="1" t="b">
        <f t="shared" si="26"/>
        <v>1</v>
      </c>
    </row>
    <row r="741" spans="13:14" x14ac:dyDescent="0.25">
      <c r="M741" s="6">
        <f t="shared" ca="1" si="25"/>
        <v>44796</v>
      </c>
      <c r="N741" s="1" t="b">
        <f t="shared" si="26"/>
        <v>1</v>
      </c>
    </row>
    <row r="742" spans="13:14" x14ac:dyDescent="0.25">
      <c r="M742" s="6">
        <f t="shared" ca="1" si="25"/>
        <v>44796</v>
      </c>
      <c r="N742" s="1" t="b">
        <f t="shared" si="26"/>
        <v>1</v>
      </c>
    </row>
    <row r="743" spans="13:14" x14ac:dyDescent="0.25">
      <c r="M743" s="6">
        <f t="shared" ca="1" si="25"/>
        <v>44796</v>
      </c>
      <c r="N743" s="1" t="b">
        <f t="shared" si="26"/>
        <v>1</v>
      </c>
    </row>
    <row r="744" spans="13:14" x14ac:dyDescent="0.25">
      <c r="M744" s="6">
        <f t="shared" ca="1" si="25"/>
        <v>44796</v>
      </c>
      <c r="N744" s="1" t="b">
        <f t="shared" si="26"/>
        <v>1</v>
      </c>
    </row>
    <row r="745" spans="13:14" x14ac:dyDescent="0.25">
      <c r="M745" s="6">
        <f t="shared" ca="1" si="25"/>
        <v>44796</v>
      </c>
      <c r="N745" s="1" t="b">
        <f t="shared" si="26"/>
        <v>1</v>
      </c>
    </row>
    <row r="746" spans="13:14" x14ac:dyDescent="0.25">
      <c r="M746" s="6">
        <f t="shared" ca="1" si="25"/>
        <v>44796</v>
      </c>
      <c r="N746" s="1" t="b">
        <f t="shared" si="26"/>
        <v>1</v>
      </c>
    </row>
    <row r="747" spans="13:14" x14ac:dyDescent="0.25">
      <c r="M747" s="6">
        <f t="shared" ca="1" si="25"/>
        <v>44796</v>
      </c>
      <c r="N747" s="1" t="b">
        <f t="shared" si="26"/>
        <v>1</v>
      </c>
    </row>
    <row r="748" spans="13:14" x14ac:dyDescent="0.25">
      <c r="M748" s="6">
        <f t="shared" ca="1" si="25"/>
        <v>44796</v>
      </c>
      <c r="N748" s="1" t="b">
        <f t="shared" si="26"/>
        <v>1</v>
      </c>
    </row>
    <row r="749" spans="13:14" x14ac:dyDescent="0.25">
      <c r="M749" s="6">
        <f t="shared" ca="1" si="25"/>
        <v>44796</v>
      </c>
      <c r="N749" s="1" t="b">
        <f t="shared" si="26"/>
        <v>1</v>
      </c>
    </row>
    <row r="750" spans="13:14" x14ac:dyDescent="0.25">
      <c r="M750" s="6">
        <f t="shared" ca="1" si="25"/>
        <v>44796</v>
      </c>
      <c r="N750" s="1" t="b">
        <f t="shared" si="26"/>
        <v>1</v>
      </c>
    </row>
    <row r="751" spans="13:14" x14ac:dyDescent="0.25">
      <c r="M751" s="6">
        <f t="shared" ca="1" si="25"/>
        <v>44796</v>
      </c>
      <c r="N751" s="1" t="b">
        <f t="shared" si="26"/>
        <v>1</v>
      </c>
    </row>
    <row r="752" spans="13:14" x14ac:dyDescent="0.25">
      <c r="M752" s="6">
        <f t="shared" ca="1" si="25"/>
        <v>44796</v>
      </c>
      <c r="N752" s="1" t="b">
        <f t="shared" si="26"/>
        <v>1</v>
      </c>
    </row>
    <row r="753" spans="13:14" x14ac:dyDescent="0.25">
      <c r="M753" s="6">
        <f t="shared" ca="1" si="25"/>
        <v>44796</v>
      </c>
      <c r="N753" s="1" t="b">
        <f t="shared" si="26"/>
        <v>1</v>
      </c>
    </row>
    <row r="754" spans="13:14" x14ac:dyDescent="0.25">
      <c r="M754" s="6">
        <f t="shared" ca="1" si="25"/>
        <v>44796</v>
      </c>
      <c r="N754" s="1" t="b">
        <f t="shared" si="26"/>
        <v>1</v>
      </c>
    </row>
    <row r="755" spans="13:14" x14ac:dyDescent="0.25">
      <c r="M755" s="6">
        <f t="shared" ca="1" si="25"/>
        <v>44796</v>
      </c>
      <c r="N755" s="1" t="b">
        <f t="shared" si="26"/>
        <v>1</v>
      </c>
    </row>
    <row r="756" spans="13:14" x14ac:dyDescent="0.25">
      <c r="M756" s="6">
        <f t="shared" ca="1" si="25"/>
        <v>44796</v>
      </c>
      <c r="N756" s="1" t="b">
        <f t="shared" si="26"/>
        <v>1</v>
      </c>
    </row>
    <row r="757" spans="13:14" x14ac:dyDescent="0.25">
      <c r="M757" s="6">
        <f t="shared" ca="1" si="25"/>
        <v>44796</v>
      </c>
      <c r="N757" s="1" t="b">
        <f t="shared" si="26"/>
        <v>1</v>
      </c>
    </row>
    <row r="758" spans="13:14" x14ac:dyDescent="0.25">
      <c r="M758" s="6">
        <f t="shared" ca="1" si="25"/>
        <v>44796</v>
      </c>
      <c r="N758" s="1" t="b">
        <f t="shared" si="26"/>
        <v>1</v>
      </c>
    </row>
    <row r="759" spans="13:14" x14ac:dyDescent="0.25">
      <c r="M759" s="6">
        <f t="shared" ca="1" si="25"/>
        <v>44796</v>
      </c>
      <c r="N759" s="1" t="b">
        <f t="shared" si="26"/>
        <v>1</v>
      </c>
    </row>
    <row r="760" spans="13:14" x14ac:dyDescent="0.25">
      <c r="M760" s="6">
        <f t="shared" ca="1" si="25"/>
        <v>44796</v>
      </c>
      <c r="N760" s="1" t="b">
        <f t="shared" si="26"/>
        <v>1</v>
      </c>
    </row>
    <row r="761" spans="13:14" x14ac:dyDescent="0.25">
      <c r="M761" s="6">
        <f t="shared" ca="1" si="25"/>
        <v>44796</v>
      </c>
      <c r="N761" s="1" t="b">
        <f t="shared" si="26"/>
        <v>1</v>
      </c>
    </row>
    <row r="762" spans="13:14" x14ac:dyDescent="0.25">
      <c r="M762" s="6">
        <f t="shared" ca="1" si="25"/>
        <v>44796</v>
      </c>
      <c r="N762" s="1" t="b">
        <f t="shared" si="26"/>
        <v>1</v>
      </c>
    </row>
    <row r="763" spans="13:14" x14ac:dyDescent="0.25">
      <c r="M763" s="6">
        <f t="shared" ca="1" si="25"/>
        <v>44796</v>
      </c>
      <c r="N763" s="1" t="b">
        <f t="shared" si="26"/>
        <v>1</v>
      </c>
    </row>
    <row r="764" spans="13:14" x14ac:dyDescent="0.25">
      <c r="M764" s="6">
        <f t="shared" ca="1" si="25"/>
        <v>44796</v>
      </c>
      <c r="N764" s="1" t="b">
        <f t="shared" si="26"/>
        <v>1</v>
      </c>
    </row>
    <row r="765" spans="13:14" x14ac:dyDescent="0.25">
      <c r="M765" s="6">
        <f t="shared" ca="1" si="25"/>
        <v>44796</v>
      </c>
      <c r="N765" s="1" t="b">
        <f t="shared" si="26"/>
        <v>1</v>
      </c>
    </row>
    <row r="766" spans="13:14" x14ac:dyDescent="0.25">
      <c r="M766" s="6">
        <f t="shared" ca="1" si="25"/>
        <v>44796</v>
      </c>
      <c r="N766" s="1" t="b">
        <f t="shared" si="26"/>
        <v>1</v>
      </c>
    </row>
    <row r="767" spans="13:14" x14ac:dyDescent="0.25">
      <c r="M767" s="6">
        <f t="shared" ca="1" si="25"/>
        <v>44796</v>
      </c>
      <c r="N767" s="1" t="b">
        <f t="shared" si="26"/>
        <v>1</v>
      </c>
    </row>
    <row r="768" spans="13:14" x14ac:dyDescent="0.25">
      <c r="M768" s="6">
        <f t="shared" ca="1" si="25"/>
        <v>44796</v>
      </c>
      <c r="N768" s="1" t="b">
        <f t="shared" si="26"/>
        <v>1</v>
      </c>
    </row>
    <row r="769" spans="13:14" x14ac:dyDescent="0.25">
      <c r="M769" s="6">
        <f t="shared" ca="1" si="25"/>
        <v>44796</v>
      </c>
      <c r="N769" s="1" t="b">
        <f t="shared" si="26"/>
        <v>1</v>
      </c>
    </row>
    <row r="770" spans="13:14" x14ac:dyDescent="0.25">
      <c r="M770" s="6">
        <f t="shared" ca="1" si="25"/>
        <v>44796</v>
      </c>
      <c r="N770" s="1" t="b">
        <f t="shared" si="26"/>
        <v>1</v>
      </c>
    </row>
    <row r="771" spans="13:14" x14ac:dyDescent="0.25">
      <c r="M771" s="6">
        <f t="shared" ca="1" si="25"/>
        <v>44796</v>
      </c>
      <c r="N771" s="1" t="b">
        <f t="shared" si="26"/>
        <v>1</v>
      </c>
    </row>
    <row r="772" spans="13:14" x14ac:dyDescent="0.25">
      <c r="M772" s="6">
        <f t="shared" ca="1" si="25"/>
        <v>44796</v>
      </c>
      <c r="N772" s="1" t="b">
        <f t="shared" si="26"/>
        <v>1</v>
      </c>
    </row>
    <row r="773" spans="13:14" x14ac:dyDescent="0.25">
      <c r="M773" s="6">
        <f t="shared" ca="1" si="25"/>
        <v>44796</v>
      </c>
      <c r="N773" s="1" t="b">
        <f t="shared" si="26"/>
        <v>1</v>
      </c>
    </row>
    <row r="774" spans="13:14" x14ac:dyDescent="0.25">
      <c r="M774" s="6">
        <f t="shared" ca="1" si="25"/>
        <v>44796</v>
      </c>
      <c r="N774" s="1" t="b">
        <f t="shared" si="26"/>
        <v>1</v>
      </c>
    </row>
    <row r="775" spans="13:14" x14ac:dyDescent="0.25">
      <c r="M775" s="6">
        <f t="shared" ca="1" si="25"/>
        <v>44796</v>
      </c>
      <c r="N775" s="1" t="b">
        <f t="shared" si="26"/>
        <v>1</v>
      </c>
    </row>
    <row r="776" spans="13:14" x14ac:dyDescent="0.25">
      <c r="M776" s="6">
        <f t="shared" ca="1" si="25"/>
        <v>44796</v>
      </c>
      <c r="N776" s="1" t="b">
        <f t="shared" si="26"/>
        <v>1</v>
      </c>
    </row>
    <row r="777" spans="13:14" x14ac:dyDescent="0.25">
      <c r="M777" s="6">
        <f t="shared" ca="1" si="25"/>
        <v>44796</v>
      </c>
      <c r="N777" s="1" t="b">
        <f t="shared" si="26"/>
        <v>1</v>
      </c>
    </row>
    <row r="778" spans="13:14" x14ac:dyDescent="0.25">
      <c r="M778" s="6">
        <f t="shared" ca="1" si="25"/>
        <v>44796</v>
      </c>
      <c r="N778" s="1" t="b">
        <f t="shared" si="26"/>
        <v>1</v>
      </c>
    </row>
    <row r="779" spans="13:14" x14ac:dyDescent="0.25">
      <c r="M779" s="6">
        <f t="shared" ca="1" si="25"/>
        <v>44796</v>
      </c>
      <c r="N779" s="1" t="b">
        <f t="shared" si="26"/>
        <v>1</v>
      </c>
    </row>
    <row r="780" spans="13:14" x14ac:dyDescent="0.25">
      <c r="M780" s="6">
        <f t="shared" ca="1" si="25"/>
        <v>44796</v>
      </c>
      <c r="N780" s="1" t="b">
        <f t="shared" si="26"/>
        <v>1</v>
      </c>
    </row>
    <row r="781" spans="13:14" x14ac:dyDescent="0.25">
      <c r="M781" s="6">
        <f t="shared" ca="1" si="25"/>
        <v>44796</v>
      </c>
      <c r="N781" s="1" t="b">
        <f t="shared" si="26"/>
        <v>1</v>
      </c>
    </row>
    <row r="782" spans="13:14" x14ac:dyDescent="0.25">
      <c r="M782" s="6">
        <f t="shared" ca="1" si="25"/>
        <v>44796</v>
      </c>
      <c r="N782" s="1" t="b">
        <f t="shared" si="26"/>
        <v>1</v>
      </c>
    </row>
    <row r="783" spans="13:14" x14ac:dyDescent="0.25">
      <c r="M783" s="6">
        <f t="shared" ca="1" si="25"/>
        <v>44796</v>
      </c>
      <c r="N783" s="1" t="b">
        <f t="shared" si="26"/>
        <v>1</v>
      </c>
    </row>
    <row r="784" spans="13:14" x14ac:dyDescent="0.25">
      <c r="M784" s="6">
        <f t="shared" ca="1" si="25"/>
        <v>44796</v>
      </c>
      <c r="N784" s="1" t="b">
        <f t="shared" si="26"/>
        <v>1</v>
      </c>
    </row>
    <row r="785" spans="13:14" x14ac:dyDescent="0.25">
      <c r="M785" s="6">
        <f t="shared" ca="1" si="25"/>
        <v>44796</v>
      </c>
      <c r="N785" s="1" t="b">
        <f t="shared" si="26"/>
        <v>1</v>
      </c>
    </row>
    <row r="786" spans="13:14" x14ac:dyDescent="0.25">
      <c r="M786" s="6">
        <f t="shared" ca="1" si="25"/>
        <v>44796</v>
      </c>
      <c r="N786" s="1" t="b">
        <f t="shared" si="26"/>
        <v>1</v>
      </c>
    </row>
    <row r="787" spans="13:14" x14ac:dyDescent="0.25">
      <c r="M787" s="6">
        <f t="shared" ca="1" si="25"/>
        <v>44796</v>
      </c>
      <c r="N787" s="1" t="b">
        <f t="shared" si="26"/>
        <v>1</v>
      </c>
    </row>
    <row r="788" spans="13:14" x14ac:dyDescent="0.25">
      <c r="M788" s="6">
        <f t="shared" ca="1" si="25"/>
        <v>44796</v>
      </c>
      <c r="N788" s="1" t="b">
        <f t="shared" si="26"/>
        <v>1</v>
      </c>
    </row>
    <row r="789" spans="13:14" x14ac:dyDescent="0.25">
      <c r="M789" s="6">
        <f t="shared" ca="1" si="25"/>
        <v>44796</v>
      </c>
      <c r="N789" s="1" t="b">
        <f t="shared" si="26"/>
        <v>1</v>
      </c>
    </row>
    <row r="790" spans="13:14" x14ac:dyDescent="0.25">
      <c r="M790" s="6">
        <f t="shared" ca="1" si="25"/>
        <v>44796</v>
      </c>
      <c r="N790" s="1" t="b">
        <f t="shared" si="26"/>
        <v>1</v>
      </c>
    </row>
    <row r="791" spans="13:14" x14ac:dyDescent="0.25">
      <c r="M791" s="6">
        <f t="shared" ca="1" si="25"/>
        <v>44796</v>
      </c>
      <c r="N791" s="1" t="b">
        <f t="shared" si="26"/>
        <v>1</v>
      </c>
    </row>
    <row r="792" spans="13:14" x14ac:dyDescent="0.25">
      <c r="M792" s="6">
        <f t="shared" ca="1" si="25"/>
        <v>44796</v>
      </c>
      <c r="N792" s="1" t="b">
        <f t="shared" si="26"/>
        <v>1</v>
      </c>
    </row>
    <row r="793" spans="13:14" x14ac:dyDescent="0.25">
      <c r="M793" s="6">
        <f t="shared" ca="1" si="25"/>
        <v>44796</v>
      </c>
      <c r="N793" s="1" t="b">
        <f t="shared" si="26"/>
        <v>1</v>
      </c>
    </row>
    <row r="794" spans="13:14" x14ac:dyDescent="0.25">
      <c r="M794" s="6">
        <f t="shared" ca="1" si="25"/>
        <v>44796</v>
      </c>
      <c r="N794" s="1" t="b">
        <f t="shared" si="26"/>
        <v>1</v>
      </c>
    </row>
    <row r="795" spans="13:14" x14ac:dyDescent="0.25">
      <c r="M795" s="6">
        <f t="shared" ca="1" si="25"/>
        <v>44796</v>
      </c>
      <c r="N795" s="1" t="b">
        <f t="shared" si="26"/>
        <v>1</v>
      </c>
    </row>
    <row r="796" spans="13:14" x14ac:dyDescent="0.25">
      <c r="M796" s="6">
        <f t="shared" ca="1" si="25"/>
        <v>44796</v>
      </c>
      <c r="N796" s="1" t="b">
        <f t="shared" si="26"/>
        <v>1</v>
      </c>
    </row>
    <row r="797" spans="13:14" x14ac:dyDescent="0.25">
      <c r="M797" s="6">
        <f t="shared" ca="1" si="25"/>
        <v>44796</v>
      </c>
      <c r="N797" s="1" t="b">
        <f t="shared" si="26"/>
        <v>1</v>
      </c>
    </row>
    <row r="798" spans="13:14" x14ac:dyDescent="0.25">
      <c r="M798" s="6">
        <f t="shared" ca="1" si="25"/>
        <v>44796</v>
      </c>
      <c r="N798" s="1" t="b">
        <f t="shared" si="26"/>
        <v>1</v>
      </c>
    </row>
    <row r="799" spans="13:14" x14ac:dyDescent="0.25">
      <c r="M799" s="6">
        <f t="shared" ca="1" si="25"/>
        <v>44796</v>
      </c>
      <c r="N799" s="1" t="b">
        <f t="shared" si="26"/>
        <v>1</v>
      </c>
    </row>
    <row r="800" spans="13:14" x14ac:dyDescent="0.25">
      <c r="M800" s="6">
        <f t="shared" ca="1" si="25"/>
        <v>44796</v>
      </c>
      <c r="N800" s="1" t="b">
        <f t="shared" si="26"/>
        <v>1</v>
      </c>
    </row>
    <row r="801" spans="13:14" x14ac:dyDescent="0.25">
      <c r="M801" s="6">
        <f t="shared" ca="1" si="25"/>
        <v>44796</v>
      </c>
      <c r="N801" s="1" t="b">
        <f t="shared" si="26"/>
        <v>1</v>
      </c>
    </row>
    <row r="802" spans="13:14" x14ac:dyDescent="0.25">
      <c r="M802" s="6">
        <f t="shared" ca="1" si="25"/>
        <v>44796</v>
      </c>
      <c r="N802" s="1" t="b">
        <f t="shared" si="26"/>
        <v>1</v>
      </c>
    </row>
    <row r="803" spans="13:14" x14ac:dyDescent="0.25">
      <c r="M803" s="6">
        <f t="shared" ref="M803" ca="1" si="27">TODAY()-G803</f>
        <v>44796</v>
      </c>
      <c r="N803" s="1" t="b">
        <f t="shared" ref="N803" si="28">ISBLANK(G803)</f>
        <v>1</v>
      </c>
    </row>
  </sheetData>
  <autoFilter ref="A1:J33">
    <sortState ref="A2:R33">
      <sortCondition ref="G1:G32"/>
    </sortState>
  </autoFilter>
  <sortState ref="A2:S36">
    <sortCondition ref="G2:G36"/>
  </sortState>
  <conditionalFormatting sqref="C2:C25001">
    <cfRule type="expression" dxfId="19" priority="3">
      <formula>$M2&gt;0</formula>
    </cfRule>
  </conditionalFormatting>
  <conditionalFormatting sqref="C2:C479">
    <cfRule type="expression" dxfId="18" priority="2">
      <formula>$M2&lt;1</formula>
    </cfRule>
  </conditionalFormatting>
  <conditionalFormatting sqref="G2:G22223">
    <cfRule type="expression" dxfId="17" priority="1">
      <formula>ISBLANK($G2)</formula>
    </cfRule>
  </conditionalFormatting>
  <hyperlinks>
    <hyperlink ref="J6" r:id="rId1"/>
    <hyperlink ref="J2" r:id="rId2"/>
    <hyperlink ref="I2" r:id="rId3"/>
    <hyperlink ref="J7" r:id="rId4"/>
    <hyperlink ref="J8" r:id="rId5"/>
    <hyperlink ref="I8" r:id="rId6"/>
    <hyperlink ref="I9" r:id="rId7" location="details"/>
    <hyperlink ref="J9" r:id="rId8"/>
    <hyperlink ref="I11" r:id="rId9" location="details"/>
    <hyperlink ref="J11" r:id="rId10"/>
    <hyperlink ref="I12" r:id="rId11" location="details"/>
    <hyperlink ref="J12" r:id="rId12"/>
    <hyperlink ref="J13" r:id="rId13"/>
    <hyperlink ref="I13" r:id="rId14" location="details"/>
    <hyperlink ref="I14" r:id="rId15" location="details"/>
    <hyperlink ref="J14" r:id="rId16"/>
    <hyperlink ref="I15" r:id="rId17" location="details"/>
    <hyperlink ref="J15" r:id="rId18"/>
    <hyperlink ref="J16" r:id="rId19"/>
    <hyperlink ref="I16" r:id="rId20" location="details"/>
    <hyperlink ref="I17" r:id="rId21" location="details"/>
    <hyperlink ref="J17" r:id="rId22"/>
    <hyperlink ref="J18" r:id="rId23"/>
    <hyperlink ref="I18" r:id="rId24"/>
    <hyperlink ref="J19" r:id="rId25"/>
    <hyperlink ref="I19" r:id="rId26"/>
    <hyperlink ref="I20" r:id="rId27"/>
    <hyperlink ref="J20" r:id="rId28"/>
    <hyperlink ref="J21" r:id="rId29"/>
    <hyperlink ref="I21" r:id="rId30"/>
    <hyperlink ref="J22" r:id="rId31"/>
    <hyperlink ref="I22" r:id="rId32"/>
    <hyperlink ref="J23" r:id="rId33"/>
    <hyperlink ref="I23" r:id="rId34"/>
    <hyperlink ref="J24" r:id="rId35"/>
    <hyperlink ref="I24" r:id="rId36"/>
    <hyperlink ref="I25" r:id="rId37"/>
    <hyperlink ref="J25" r:id="rId38"/>
    <hyperlink ref="J26" r:id="rId39"/>
    <hyperlink ref="I26" r:id="rId40"/>
    <hyperlink ref="I27" r:id="rId41"/>
    <hyperlink ref="J27" r:id="rId42"/>
    <hyperlink ref="I28" r:id="rId43"/>
    <hyperlink ref="J28" r:id="rId44"/>
    <hyperlink ref="J29" r:id="rId45"/>
    <hyperlink ref="I29" r:id="rId46"/>
    <hyperlink ref="J30" r:id="rId47"/>
    <hyperlink ref="I30" r:id="rId48"/>
    <hyperlink ref="I31" r:id="rId49"/>
    <hyperlink ref="I32" r:id="rId50"/>
    <hyperlink ref="I33" r:id="rId51"/>
    <hyperlink ref="I34" r:id="rId52"/>
    <hyperlink ref="I35" r:id="rId53"/>
    <hyperlink ref="I36" r:id="rId54"/>
    <hyperlink ref="J4" r:id="rId55"/>
    <hyperlink ref="J5" r:id="rId56"/>
    <hyperlink ref="J3" r:id="rId57"/>
  </hyperlinks>
  <pageMargins left="0.7" right="0.7" top="0.75" bottom="0.75" header="0.3" footer="0.3"/>
  <pageSetup paperSize="9" orientation="portrait" r:id="rId5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2"/>
  <sheetViews>
    <sheetView zoomScaleNormal="100" workbookViewId="0">
      <pane ySplit="1" topLeftCell="A2" activePane="bottomLeft" state="frozen"/>
      <selection pane="bottomLeft" activeCell="C2" sqref="C2"/>
    </sheetView>
  </sheetViews>
  <sheetFormatPr defaultColWidth="9" defaultRowHeight="12.5" x14ac:dyDescent="0.25"/>
  <cols>
    <col min="1" max="1" width="25.08203125" style="7" bestFit="1" customWidth="1"/>
    <col min="2" max="2" width="13.75" style="7" bestFit="1" customWidth="1"/>
    <col min="3" max="3" width="8.5" style="7" bestFit="1" customWidth="1"/>
    <col min="4" max="4" width="12.58203125" style="7" bestFit="1" customWidth="1"/>
    <col min="5" max="5" width="12.75" style="7" bestFit="1" customWidth="1"/>
    <col min="6" max="7" width="11.58203125" style="7" bestFit="1" customWidth="1"/>
    <col min="8" max="8" width="67.33203125" style="7" customWidth="1"/>
    <col min="9" max="9" width="18.33203125" style="7" customWidth="1"/>
    <col min="10" max="10" width="19.33203125" style="7" customWidth="1"/>
    <col min="11" max="12" width="9" style="7"/>
    <col min="13" max="13" width="12" style="7" hidden="1" customWidth="1"/>
    <col min="14" max="14" width="0" style="7" hidden="1" customWidth="1"/>
    <col min="15" max="16384" width="9" style="7"/>
  </cols>
  <sheetData>
    <row r="1" spans="1:14" ht="40" customHeight="1" x14ac:dyDescent="0.25">
      <c r="A1" s="4" t="s">
        <v>82</v>
      </c>
      <c r="B1" s="4" t="s">
        <v>0</v>
      </c>
      <c r="C1" s="4" t="s">
        <v>1</v>
      </c>
      <c r="D1" s="4" t="s">
        <v>2</v>
      </c>
      <c r="E1" s="4" t="s">
        <v>3</v>
      </c>
      <c r="F1" s="4" t="s">
        <v>4</v>
      </c>
      <c r="G1" s="4" t="s">
        <v>5</v>
      </c>
      <c r="H1" s="4" t="s">
        <v>6</v>
      </c>
      <c r="I1" s="4" t="s">
        <v>7</v>
      </c>
      <c r="J1" s="4" t="s">
        <v>8</v>
      </c>
      <c r="M1" s="5" t="s">
        <v>83</v>
      </c>
    </row>
    <row r="2" spans="1:14" ht="100" customHeight="1" x14ac:dyDescent="0.25">
      <c r="A2" s="44" t="s">
        <v>1101</v>
      </c>
      <c r="B2" s="44" t="s">
        <v>218</v>
      </c>
      <c r="C2" s="9" t="s">
        <v>1120</v>
      </c>
      <c r="D2" s="55" t="s">
        <v>42</v>
      </c>
      <c r="E2" s="55" t="s">
        <v>42</v>
      </c>
      <c r="F2" s="56">
        <v>44305</v>
      </c>
      <c r="G2" s="56">
        <v>45765</v>
      </c>
      <c r="H2" s="55" t="s">
        <v>1102</v>
      </c>
      <c r="I2" s="76"/>
      <c r="J2" s="76" t="s">
        <v>1121</v>
      </c>
      <c r="M2" s="6">
        <f ca="1">TODAY()-G2</f>
        <v>-969</v>
      </c>
      <c r="N2" s="7" t="b">
        <f t="shared" ref="N2:N32" si="0">ISBLANK(G2)</f>
        <v>0</v>
      </c>
    </row>
    <row r="3" spans="1:14" ht="87.5" x14ac:dyDescent="0.25">
      <c r="A3" s="44" t="s">
        <v>1103</v>
      </c>
      <c r="B3" s="44" t="s">
        <v>1104</v>
      </c>
      <c r="C3" s="9" t="s">
        <v>1120</v>
      </c>
      <c r="D3" s="60" t="s">
        <v>42</v>
      </c>
      <c r="E3" s="60" t="s">
        <v>42</v>
      </c>
      <c r="F3" s="56">
        <v>44348</v>
      </c>
      <c r="G3" s="56">
        <v>45808</v>
      </c>
      <c r="H3" s="55" t="s">
        <v>1105</v>
      </c>
      <c r="I3" s="76"/>
      <c r="J3" s="76" t="s">
        <v>1121</v>
      </c>
      <c r="M3" s="6">
        <f t="shared" ref="M3:M66" ca="1" si="1">TODAY()-G3</f>
        <v>-1012</v>
      </c>
      <c r="N3" s="7" t="b">
        <f t="shared" si="0"/>
        <v>0</v>
      </c>
    </row>
    <row r="4" spans="1:14" ht="37.5" x14ac:dyDescent="0.25">
      <c r="A4" s="44" t="s">
        <v>1106</v>
      </c>
      <c r="B4" s="44">
        <v>989</v>
      </c>
      <c r="C4" s="9" t="s">
        <v>1120</v>
      </c>
      <c r="D4" s="55" t="s">
        <v>22</v>
      </c>
      <c r="E4" s="55" t="s">
        <v>22</v>
      </c>
      <c r="F4" s="56">
        <v>43831</v>
      </c>
      <c r="G4" s="56">
        <v>45291</v>
      </c>
      <c r="H4" s="55" t="s">
        <v>1107</v>
      </c>
      <c r="I4" s="76" t="s">
        <v>219</v>
      </c>
      <c r="J4" s="76" t="s">
        <v>23</v>
      </c>
      <c r="M4" s="6">
        <f t="shared" ca="1" si="1"/>
        <v>-495</v>
      </c>
      <c r="N4" s="7" t="b">
        <f t="shared" si="0"/>
        <v>0</v>
      </c>
    </row>
    <row r="5" spans="1:14" ht="87.5" x14ac:dyDescent="0.25">
      <c r="A5" s="44" t="s">
        <v>1108</v>
      </c>
      <c r="B5" s="44" t="s">
        <v>215</v>
      </c>
      <c r="C5" s="9" t="s">
        <v>1120</v>
      </c>
      <c r="D5" s="55" t="s">
        <v>26</v>
      </c>
      <c r="E5" s="55" t="s">
        <v>27</v>
      </c>
      <c r="F5" s="56">
        <v>44256</v>
      </c>
      <c r="G5" s="58">
        <v>45716</v>
      </c>
      <c r="H5" s="55" t="s">
        <v>40</v>
      </c>
      <c r="I5" s="76"/>
      <c r="J5" s="73" t="s">
        <v>41</v>
      </c>
      <c r="M5" s="6">
        <f t="shared" ca="1" si="1"/>
        <v>-920</v>
      </c>
      <c r="N5" s="7" t="b">
        <f t="shared" si="0"/>
        <v>0</v>
      </c>
    </row>
    <row r="6" spans="1:14" ht="100" customHeight="1" x14ac:dyDescent="0.25">
      <c r="A6" s="44" t="s">
        <v>44</v>
      </c>
      <c r="B6" s="45" t="s">
        <v>45</v>
      </c>
      <c r="C6" s="9" t="s">
        <v>1120</v>
      </c>
      <c r="D6" s="55" t="s">
        <v>26</v>
      </c>
      <c r="E6" s="55" t="s">
        <v>42</v>
      </c>
      <c r="F6" s="56">
        <v>43160</v>
      </c>
      <c r="G6" s="56">
        <v>44620</v>
      </c>
      <c r="H6" s="59" t="s">
        <v>71</v>
      </c>
      <c r="I6" s="76" t="s">
        <v>70</v>
      </c>
      <c r="J6" s="76" t="s">
        <v>43</v>
      </c>
      <c r="M6" s="6">
        <f t="shared" ca="1" si="1"/>
        <v>176</v>
      </c>
      <c r="N6" s="7" t="b">
        <f t="shared" si="0"/>
        <v>0</v>
      </c>
    </row>
    <row r="7" spans="1:14" ht="100" customHeight="1" x14ac:dyDescent="0.25">
      <c r="A7" s="44" t="s">
        <v>37</v>
      </c>
      <c r="B7" s="44">
        <v>865</v>
      </c>
      <c r="C7" s="9" t="s">
        <v>1120</v>
      </c>
      <c r="D7" s="55" t="s">
        <v>22</v>
      </c>
      <c r="E7" s="55" t="s">
        <v>22</v>
      </c>
      <c r="F7" s="56">
        <v>43283</v>
      </c>
      <c r="G7" s="56">
        <v>44743</v>
      </c>
      <c r="H7" s="55" t="s">
        <v>63</v>
      </c>
      <c r="I7" s="76" t="s">
        <v>64</v>
      </c>
      <c r="J7" s="76" t="s">
        <v>23</v>
      </c>
      <c r="M7" s="6">
        <f t="shared" ca="1" si="1"/>
        <v>53</v>
      </c>
      <c r="N7" s="7" t="b">
        <f t="shared" si="0"/>
        <v>0</v>
      </c>
    </row>
    <row r="8" spans="1:14" ht="37.5" x14ac:dyDescent="0.25">
      <c r="A8" s="44" t="s">
        <v>38</v>
      </c>
      <c r="B8" s="44">
        <v>906</v>
      </c>
      <c r="C8" s="9" t="s">
        <v>1120</v>
      </c>
      <c r="D8" s="55" t="s">
        <v>22</v>
      </c>
      <c r="E8" s="55" t="s">
        <v>22</v>
      </c>
      <c r="F8" s="56">
        <v>43410</v>
      </c>
      <c r="G8" s="58">
        <v>44870</v>
      </c>
      <c r="H8" s="55" t="s">
        <v>66</v>
      </c>
      <c r="I8" s="76" t="s">
        <v>67</v>
      </c>
      <c r="J8" s="76" t="s">
        <v>23</v>
      </c>
      <c r="M8" s="6">
        <f t="shared" ca="1" si="1"/>
        <v>-74</v>
      </c>
      <c r="N8" s="7" t="b">
        <f t="shared" si="0"/>
        <v>0</v>
      </c>
    </row>
    <row r="9" spans="1:14" ht="100" customHeight="1" x14ac:dyDescent="0.25">
      <c r="A9" s="44" t="s">
        <v>75</v>
      </c>
      <c r="B9" s="44"/>
      <c r="C9" s="9" t="s">
        <v>1120</v>
      </c>
      <c r="D9" s="55" t="s">
        <v>76</v>
      </c>
      <c r="E9" s="55" t="s">
        <v>77</v>
      </c>
      <c r="F9" s="56">
        <v>43494</v>
      </c>
      <c r="G9" s="58">
        <v>44880</v>
      </c>
      <c r="H9" s="55" t="s">
        <v>78</v>
      </c>
      <c r="I9" s="76" t="s">
        <v>80</v>
      </c>
      <c r="J9" s="76" t="s">
        <v>79</v>
      </c>
      <c r="M9" s="6">
        <f t="shared" ca="1" si="1"/>
        <v>-84</v>
      </c>
      <c r="N9" s="7" t="b">
        <f t="shared" si="0"/>
        <v>0</v>
      </c>
    </row>
    <row r="10" spans="1:14" ht="50" x14ac:dyDescent="0.25">
      <c r="A10" s="44" t="s">
        <v>1109</v>
      </c>
      <c r="B10" s="44" t="s">
        <v>1110</v>
      </c>
      <c r="C10" s="9" t="s">
        <v>1120</v>
      </c>
      <c r="D10" s="55" t="s">
        <v>76</v>
      </c>
      <c r="E10" s="55" t="s">
        <v>1111</v>
      </c>
      <c r="F10" s="56">
        <v>43405</v>
      </c>
      <c r="G10" s="56">
        <v>44865</v>
      </c>
      <c r="H10" s="55" t="s">
        <v>1112</v>
      </c>
      <c r="I10" s="84" t="s">
        <v>1122</v>
      </c>
      <c r="J10" s="76" t="s">
        <v>1123</v>
      </c>
      <c r="M10" s="6">
        <f t="shared" ca="1" si="1"/>
        <v>-69</v>
      </c>
      <c r="N10" s="7" t="b">
        <f t="shared" si="0"/>
        <v>0</v>
      </c>
    </row>
    <row r="11" spans="1:14" ht="112.5" x14ac:dyDescent="0.25">
      <c r="A11" s="44" t="s">
        <v>46</v>
      </c>
      <c r="B11" s="44" t="s">
        <v>1113</v>
      </c>
      <c r="C11" s="9" t="s">
        <v>1120</v>
      </c>
      <c r="D11" s="55" t="s">
        <v>34</v>
      </c>
      <c r="E11" s="55" t="s">
        <v>35</v>
      </c>
      <c r="F11" s="56">
        <v>43678</v>
      </c>
      <c r="G11" s="58">
        <v>45138</v>
      </c>
      <c r="H11" s="55" t="s">
        <v>1114</v>
      </c>
      <c r="I11" s="76" t="s">
        <v>36</v>
      </c>
      <c r="J11" s="76" t="s">
        <v>1124</v>
      </c>
      <c r="M11" s="6">
        <f t="shared" ca="1" si="1"/>
        <v>-342</v>
      </c>
      <c r="N11" s="7" t="b">
        <f t="shared" si="0"/>
        <v>0</v>
      </c>
    </row>
    <row r="12" spans="1:14" ht="187.5" x14ac:dyDescent="0.25">
      <c r="A12" s="44" t="s">
        <v>39</v>
      </c>
      <c r="B12" s="44" t="s">
        <v>216</v>
      </c>
      <c r="C12" s="9" t="s">
        <v>1120</v>
      </c>
      <c r="D12" s="55" t="s">
        <v>26</v>
      </c>
      <c r="E12" s="55" t="s">
        <v>74</v>
      </c>
      <c r="F12" s="56">
        <v>43831</v>
      </c>
      <c r="G12" s="58">
        <v>45291</v>
      </c>
      <c r="H12" s="52" t="s">
        <v>1115</v>
      </c>
      <c r="I12" s="76"/>
      <c r="J12" s="76" t="s">
        <v>220</v>
      </c>
      <c r="M12" s="6">
        <f t="shared" ca="1" si="1"/>
        <v>-495</v>
      </c>
      <c r="N12" s="7" t="b">
        <f t="shared" si="0"/>
        <v>0</v>
      </c>
    </row>
    <row r="13" spans="1:14" ht="100" customHeight="1" x14ac:dyDescent="0.25">
      <c r="A13" s="42" t="s">
        <v>37</v>
      </c>
      <c r="B13" s="41" t="s">
        <v>217</v>
      </c>
      <c r="C13" s="9" t="s">
        <v>1120</v>
      </c>
      <c r="D13" s="51" t="s">
        <v>26</v>
      </c>
      <c r="E13" s="51" t="s">
        <v>42</v>
      </c>
      <c r="F13" s="57">
        <v>44410</v>
      </c>
      <c r="G13" s="57">
        <v>45870</v>
      </c>
      <c r="H13" s="52" t="s">
        <v>1116</v>
      </c>
      <c r="I13" s="76"/>
      <c r="J13" s="76" t="s">
        <v>1125</v>
      </c>
      <c r="M13" s="6">
        <f t="shared" ca="1" si="1"/>
        <v>-1074</v>
      </c>
      <c r="N13" s="7" t="b">
        <f t="shared" si="0"/>
        <v>0</v>
      </c>
    </row>
    <row r="14" spans="1:14" ht="75" x14ac:dyDescent="0.25">
      <c r="A14" s="42" t="s">
        <v>1117</v>
      </c>
      <c r="B14" s="41" t="s">
        <v>1118</v>
      </c>
      <c r="C14" s="9" t="s">
        <v>1120</v>
      </c>
      <c r="D14" s="51" t="s">
        <v>22</v>
      </c>
      <c r="E14" s="51" t="s">
        <v>22</v>
      </c>
      <c r="F14" s="57">
        <v>43851</v>
      </c>
      <c r="G14" s="57">
        <v>45311</v>
      </c>
      <c r="H14" s="52" t="s">
        <v>1119</v>
      </c>
      <c r="I14" s="76" t="s">
        <v>1126</v>
      </c>
      <c r="J14" s="76" t="s">
        <v>1127</v>
      </c>
      <c r="M14" s="6">
        <f t="shared" ca="1" si="1"/>
        <v>-515</v>
      </c>
      <c r="N14" s="7" t="b">
        <f t="shared" si="0"/>
        <v>0</v>
      </c>
    </row>
    <row r="15" spans="1:14" ht="15.5" x14ac:dyDescent="0.25">
      <c r="A15" s="42"/>
      <c r="B15" s="46"/>
      <c r="C15" s="9"/>
      <c r="D15" s="51"/>
      <c r="E15" s="51"/>
      <c r="F15" s="52"/>
      <c r="G15" s="52"/>
      <c r="H15" s="52"/>
      <c r="I15" s="70"/>
      <c r="J15" s="68"/>
      <c r="M15" s="6">
        <f t="shared" ca="1" si="1"/>
        <v>44796</v>
      </c>
      <c r="N15" s="7" t="b">
        <f t="shared" si="0"/>
        <v>1</v>
      </c>
    </row>
    <row r="16" spans="1:14" ht="15.5" x14ac:dyDescent="0.25">
      <c r="A16" s="47"/>
      <c r="B16" s="46"/>
      <c r="C16" s="9"/>
      <c r="D16" s="60"/>
      <c r="E16" s="60"/>
      <c r="F16" s="53"/>
      <c r="G16" s="53"/>
      <c r="H16" s="52"/>
      <c r="I16" s="77"/>
      <c r="J16" s="78"/>
      <c r="M16" s="6">
        <f t="shared" ca="1" si="1"/>
        <v>44796</v>
      </c>
      <c r="N16" s="7" t="b">
        <f t="shared" si="0"/>
        <v>1</v>
      </c>
    </row>
    <row r="17" spans="1:14" ht="15.5" x14ac:dyDescent="0.25">
      <c r="A17" s="43"/>
      <c r="B17" s="50"/>
      <c r="C17" s="9"/>
      <c r="D17" s="64"/>
      <c r="E17" s="64"/>
      <c r="F17" s="65"/>
      <c r="G17" s="65"/>
      <c r="H17" s="54"/>
      <c r="I17" s="82"/>
      <c r="J17" s="81"/>
      <c r="M17" s="6">
        <f t="shared" ca="1" si="1"/>
        <v>44796</v>
      </c>
      <c r="N17" s="7" t="b">
        <f t="shared" si="0"/>
        <v>1</v>
      </c>
    </row>
    <row r="18" spans="1:14" ht="15.5" x14ac:dyDescent="0.25">
      <c r="A18" s="49"/>
      <c r="B18" s="48"/>
      <c r="C18" s="9"/>
      <c r="D18" s="62"/>
      <c r="E18" s="61"/>
      <c r="F18" s="63"/>
      <c r="G18" s="63"/>
      <c r="H18" s="62"/>
      <c r="I18" s="79"/>
      <c r="J18" s="80"/>
      <c r="M18" s="6">
        <f t="shared" ca="1" si="1"/>
        <v>44796</v>
      </c>
      <c r="N18" s="7" t="b">
        <f t="shared" si="0"/>
        <v>1</v>
      </c>
    </row>
    <row r="19" spans="1:14" ht="100" customHeight="1" x14ac:dyDescent="0.25">
      <c r="A19" s="27"/>
      <c r="B19" s="27"/>
      <c r="C19" s="9" t="str">
        <f t="shared" ref="C19:C35" ca="1" si="2">IF(M19&gt;0,"Expired","Current")</f>
        <v>Expired</v>
      </c>
      <c r="D19" s="27"/>
      <c r="E19" s="27"/>
      <c r="F19" s="11"/>
      <c r="G19" s="11"/>
      <c r="H19" s="30"/>
      <c r="I19" s="12"/>
      <c r="J19" s="12"/>
      <c r="M19" s="6">
        <f t="shared" ca="1" si="1"/>
        <v>44796</v>
      </c>
      <c r="N19" s="7" t="b">
        <f t="shared" si="0"/>
        <v>1</v>
      </c>
    </row>
    <row r="20" spans="1:14" ht="100" customHeight="1" x14ac:dyDescent="0.25">
      <c r="A20" s="14"/>
      <c r="B20" s="14"/>
      <c r="C20" s="9" t="str">
        <f t="shared" ca="1" si="2"/>
        <v>Expired</v>
      </c>
      <c r="D20" s="9"/>
      <c r="E20" s="9"/>
      <c r="F20" s="11"/>
      <c r="G20" s="11"/>
      <c r="H20" s="9"/>
      <c r="I20" s="12"/>
      <c r="J20" s="12"/>
      <c r="M20" s="6">
        <f t="shared" ca="1" si="1"/>
        <v>44796</v>
      </c>
      <c r="N20" s="7" t="b">
        <f t="shared" si="0"/>
        <v>1</v>
      </c>
    </row>
    <row r="21" spans="1:14" ht="100" customHeight="1" x14ac:dyDescent="0.25">
      <c r="A21" s="27"/>
      <c r="B21" s="27"/>
      <c r="C21" s="9" t="str">
        <f t="shared" ca="1" si="2"/>
        <v>Expired</v>
      </c>
      <c r="D21" s="9"/>
      <c r="E21" s="9"/>
      <c r="F21" s="11"/>
      <c r="G21" s="11"/>
      <c r="H21" s="9"/>
      <c r="I21" s="12"/>
      <c r="J21" s="12"/>
      <c r="M21" s="6">
        <f t="shared" ca="1" si="1"/>
        <v>44796</v>
      </c>
      <c r="N21" s="7" t="b">
        <f t="shared" si="0"/>
        <v>1</v>
      </c>
    </row>
    <row r="22" spans="1:14" ht="100" customHeight="1" x14ac:dyDescent="0.25">
      <c r="A22" s="14"/>
      <c r="B22" s="16"/>
      <c r="C22" s="9" t="str">
        <f t="shared" ca="1" si="2"/>
        <v>Expired</v>
      </c>
      <c r="D22" s="9"/>
      <c r="E22" s="9"/>
      <c r="F22" s="18"/>
      <c r="G22" s="18"/>
      <c r="H22" s="19"/>
      <c r="I22" s="12"/>
      <c r="J22" s="12"/>
      <c r="M22" s="6">
        <f t="shared" ca="1" si="1"/>
        <v>44796</v>
      </c>
      <c r="N22" s="7" t="b">
        <f t="shared" si="0"/>
        <v>1</v>
      </c>
    </row>
    <row r="23" spans="1:14" ht="100" customHeight="1" x14ac:dyDescent="0.25">
      <c r="A23" s="14"/>
      <c r="B23" s="17"/>
      <c r="C23" s="9" t="str">
        <f t="shared" ca="1" si="2"/>
        <v>Expired</v>
      </c>
      <c r="D23" s="9"/>
      <c r="E23" s="9"/>
      <c r="F23" s="18"/>
      <c r="G23" s="18"/>
      <c r="H23" s="31"/>
      <c r="I23" s="12"/>
      <c r="J23" s="12"/>
      <c r="M23" s="6">
        <f t="shared" ca="1" si="1"/>
        <v>44796</v>
      </c>
      <c r="N23" s="7" t="b">
        <f t="shared" si="0"/>
        <v>1</v>
      </c>
    </row>
    <row r="24" spans="1:14" ht="100" customHeight="1" x14ac:dyDescent="0.25">
      <c r="A24" s="16"/>
      <c r="B24" s="16"/>
      <c r="C24" s="9" t="str">
        <f t="shared" ca="1" si="2"/>
        <v>Expired</v>
      </c>
      <c r="D24" s="9"/>
      <c r="E24" s="9"/>
      <c r="F24" s="11"/>
      <c r="G24" s="32"/>
      <c r="H24" s="9"/>
      <c r="I24" s="12"/>
      <c r="J24" s="12"/>
      <c r="M24" s="6">
        <f t="shared" ca="1" si="1"/>
        <v>44796</v>
      </c>
      <c r="N24" s="7" t="b">
        <f t="shared" si="0"/>
        <v>1</v>
      </c>
    </row>
    <row r="25" spans="1:14" ht="100" customHeight="1" x14ac:dyDescent="0.25">
      <c r="A25" s="9"/>
      <c r="B25" s="27"/>
      <c r="C25" s="9" t="str">
        <f t="shared" ca="1" si="2"/>
        <v>Expired</v>
      </c>
      <c r="D25" s="9"/>
      <c r="E25" s="9"/>
      <c r="F25" s="11"/>
      <c r="G25" s="11"/>
      <c r="H25" s="9"/>
      <c r="I25" s="12"/>
      <c r="J25" s="12"/>
      <c r="M25" s="6">
        <f t="shared" ca="1" si="1"/>
        <v>44796</v>
      </c>
      <c r="N25" s="7" t="b">
        <f t="shared" si="0"/>
        <v>1</v>
      </c>
    </row>
    <row r="26" spans="1:14" ht="15.5" x14ac:dyDescent="0.25">
      <c r="A26" s="33"/>
      <c r="B26" s="17"/>
      <c r="C26" s="9" t="str">
        <f t="shared" ca="1" si="2"/>
        <v>Expired</v>
      </c>
      <c r="D26" s="9"/>
      <c r="E26" s="9"/>
      <c r="F26" s="18"/>
      <c r="G26" s="18"/>
      <c r="H26" s="31"/>
      <c r="I26" s="21"/>
      <c r="J26" s="12"/>
      <c r="M26" s="6">
        <f t="shared" ca="1" si="1"/>
        <v>44796</v>
      </c>
      <c r="N26" s="7" t="b">
        <f t="shared" si="0"/>
        <v>1</v>
      </c>
    </row>
    <row r="27" spans="1:14" ht="15.5" x14ac:dyDescent="0.25">
      <c r="A27" s="9"/>
      <c r="B27" s="9"/>
      <c r="C27" s="9" t="str">
        <f t="shared" ca="1" si="2"/>
        <v>Expired</v>
      </c>
      <c r="D27" s="9"/>
      <c r="E27" s="9"/>
      <c r="F27" s="11"/>
      <c r="G27" s="11"/>
      <c r="H27" s="9"/>
      <c r="I27" s="12"/>
      <c r="J27" s="12"/>
      <c r="M27" s="6">
        <f t="shared" ca="1" si="1"/>
        <v>44796</v>
      </c>
      <c r="N27" s="7" t="b">
        <f t="shared" si="0"/>
        <v>1</v>
      </c>
    </row>
    <row r="28" spans="1:14" ht="15.5" x14ac:dyDescent="0.25">
      <c r="A28" s="9"/>
      <c r="B28" s="9"/>
      <c r="C28" s="9" t="str">
        <f t="shared" ca="1" si="2"/>
        <v>Expired</v>
      </c>
      <c r="D28" s="9"/>
      <c r="E28" s="9"/>
      <c r="F28" s="11"/>
      <c r="G28" s="11"/>
      <c r="H28" s="9"/>
      <c r="I28" s="12"/>
      <c r="J28" s="12"/>
      <c r="M28" s="6">
        <f t="shared" ca="1" si="1"/>
        <v>44796</v>
      </c>
      <c r="N28" s="7" t="b">
        <f t="shared" si="0"/>
        <v>1</v>
      </c>
    </row>
    <row r="29" spans="1:14" ht="15.5" x14ac:dyDescent="0.25">
      <c r="A29" s="16"/>
      <c r="B29" s="16"/>
      <c r="C29" s="9" t="str">
        <f t="shared" ca="1" si="2"/>
        <v>Expired</v>
      </c>
      <c r="D29" s="9"/>
      <c r="E29" s="9"/>
      <c r="F29" s="11"/>
      <c r="G29" s="11"/>
      <c r="H29" s="15"/>
      <c r="I29" s="12"/>
      <c r="J29" s="12"/>
      <c r="M29" s="6">
        <f t="shared" ca="1" si="1"/>
        <v>44796</v>
      </c>
      <c r="N29" s="7" t="b">
        <f t="shared" si="0"/>
        <v>1</v>
      </c>
    </row>
    <row r="30" spans="1:14" ht="15.5" x14ac:dyDescent="0.25">
      <c r="A30" s="9"/>
      <c r="B30" s="9"/>
      <c r="C30" s="9" t="str">
        <f t="shared" ca="1" si="2"/>
        <v>Expired</v>
      </c>
      <c r="D30" s="9"/>
      <c r="E30" s="9"/>
      <c r="F30" s="11"/>
      <c r="G30" s="11"/>
      <c r="H30" s="9"/>
      <c r="I30" s="12"/>
      <c r="J30" s="12"/>
      <c r="M30" s="6">
        <f t="shared" ca="1" si="1"/>
        <v>44796</v>
      </c>
      <c r="N30" s="7" t="b">
        <f t="shared" si="0"/>
        <v>1</v>
      </c>
    </row>
    <row r="31" spans="1:14" ht="15.5" x14ac:dyDescent="0.25">
      <c r="A31" s="16"/>
      <c r="B31" s="16"/>
      <c r="C31" s="9" t="str">
        <f t="shared" ca="1" si="2"/>
        <v>Expired</v>
      </c>
      <c r="D31" s="9"/>
      <c r="E31" s="9"/>
      <c r="F31" s="11"/>
      <c r="G31" s="11"/>
      <c r="H31" s="9"/>
      <c r="I31" s="12"/>
      <c r="J31" s="12"/>
      <c r="M31" s="6">
        <f t="shared" ca="1" si="1"/>
        <v>44796</v>
      </c>
      <c r="N31" s="7" t="b">
        <f t="shared" si="0"/>
        <v>1</v>
      </c>
    </row>
    <row r="32" spans="1:14" ht="15.5" x14ac:dyDescent="0.25">
      <c r="A32" s="16"/>
      <c r="B32" s="14"/>
      <c r="C32" s="9" t="str">
        <f t="shared" ca="1" si="2"/>
        <v>Expired</v>
      </c>
      <c r="D32" s="9"/>
      <c r="E32" s="9"/>
      <c r="F32" s="32"/>
      <c r="G32" s="32"/>
      <c r="H32" s="15"/>
      <c r="I32" s="12"/>
      <c r="J32" s="12"/>
      <c r="M32" s="6">
        <f t="shared" ca="1" si="1"/>
        <v>44796</v>
      </c>
      <c r="N32" s="7" t="b">
        <f t="shared" si="0"/>
        <v>1</v>
      </c>
    </row>
    <row r="33" spans="1:14" ht="15.5" x14ac:dyDescent="0.25">
      <c r="A33" s="9"/>
      <c r="B33" s="34"/>
      <c r="C33" s="9" t="str">
        <f t="shared" ca="1" si="2"/>
        <v>Expired</v>
      </c>
      <c r="D33" s="9"/>
      <c r="E33" s="9"/>
      <c r="F33" s="11"/>
      <c r="G33" s="11"/>
      <c r="H33" s="11"/>
      <c r="I33" s="12"/>
      <c r="J33" s="12"/>
      <c r="M33" s="6">
        <f t="shared" ca="1" si="1"/>
        <v>44796</v>
      </c>
      <c r="N33" s="7" t="b">
        <f>ISBLANK(G33)</f>
        <v>1</v>
      </c>
    </row>
    <row r="34" spans="1:14" ht="15.5" x14ac:dyDescent="0.25">
      <c r="A34" s="9"/>
      <c r="B34" s="9"/>
      <c r="C34" s="9" t="str">
        <f t="shared" ca="1" si="2"/>
        <v>Expired</v>
      </c>
      <c r="D34" s="9"/>
      <c r="E34" s="9"/>
      <c r="F34" s="11"/>
      <c r="G34" s="11"/>
      <c r="H34" s="9"/>
      <c r="I34" s="12"/>
      <c r="J34" s="12"/>
      <c r="M34" s="6">
        <f t="shared" ca="1" si="1"/>
        <v>44796</v>
      </c>
      <c r="N34" s="7" t="b">
        <f t="shared" ref="N34:N97" si="3">ISBLANK(G34)</f>
        <v>1</v>
      </c>
    </row>
    <row r="35" spans="1:14" ht="15.5" x14ac:dyDescent="0.25">
      <c r="A35" s="33"/>
      <c r="B35" s="17"/>
      <c r="C35" s="9" t="str">
        <f t="shared" ca="1" si="2"/>
        <v>Expired</v>
      </c>
      <c r="D35" s="9"/>
      <c r="E35" s="9"/>
      <c r="F35" s="18"/>
      <c r="G35" s="18"/>
      <c r="H35" s="31"/>
      <c r="I35" s="12"/>
      <c r="J35" s="12"/>
      <c r="M35" s="6">
        <f t="shared" ca="1" si="1"/>
        <v>44796</v>
      </c>
      <c r="N35" s="7" t="b">
        <f t="shared" si="3"/>
        <v>1</v>
      </c>
    </row>
    <row r="36" spans="1:14" x14ac:dyDescent="0.25">
      <c r="M36" s="6">
        <f t="shared" ca="1" si="1"/>
        <v>44796</v>
      </c>
      <c r="N36" s="7" t="b">
        <f t="shared" si="3"/>
        <v>1</v>
      </c>
    </row>
    <row r="37" spans="1:14" x14ac:dyDescent="0.25">
      <c r="M37" s="6">
        <f t="shared" ca="1" si="1"/>
        <v>44796</v>
      </c>
      <c r="N37" s="7" t="b">
        <f t="shared" si="3"/>
        <v>1</v>
      </c>
    </row>
    <row r="38" spans="1:14" x14ac:dyDescent="0.25">
      <c r="M38" s="6">
        <f t="shared" ca="1" si="1"/>
        <v>44796</v>
      </c>
      <c r="N38" s="7" t="b">
        <f t="shared" si="3"/>
        <v>1</v>
      </c>
    </row>
    <row r="39" spans="1:14" x14ac:dyDescent="0.25">
      <c r="M39" s="6">
        <f t="shared" ca="1" si="1"/>
        <v>44796</v>
      </c>
      <c r="N39" s="7" t="b">
        <f t="shared" si="3"/>
        <v>1</v>
      </c>
    </row>
    <row r="40" spans="1:14" x14ac:dyDescent="0.25">
      <c r="M40" s="6">
        <f t="shared" ca="1" si="1"/>
        <v>44796</v>
      </c>
      <c r="N40" s="7" t="b">
        <f t="shared" si="3"/>
        <v>1</v>
      </c>
    </row>
    <row r="41" spans="1:14" x14ac:dyDescent="0.25">
      <c r="M41" s="6">
        <f t="shared" ca="1" si="1"/>
        <v>44796</v>
      </c>
      <c r="N41" s="7" t="b">
        <f t="shared" si="3"/>
        <v>1</v>
      </c>
    </row>
    <row r="42" spans="1:14" x14ac:dyDescent="0.25">
      <c r="M42" s="6">
        <f t="shared" ca="1" si="1"/>
        <v>44796</v>
      </c>
      <c r="N42" s="7" t="b">
        <f t="shared" si="3"/>
        <v>1</v>
      </c>
    </row>
    <row r="43" spans="1:14" x14ac:dyDescent="0.25">
      <c r="M43" s="6">
        <f t="shared" ca="1" si="1"/>
        <v>44796</v>
      </c>
      <c r="N43" s="7" t="b">
        <f t="shared" si="3"/>
        <v>1</v>
      </c>
    </row>
    <row r="44" spans="1:14" x14ac:dyDescent="0.25">
      <c r="M44" s="6">
        <f t="shared" ca="1" si="1"/>
        <v>44796</v>
      </c>
      <c r="N44" s="7" t="b">
        <f t="shared" si="3"/>
        <v>1</v>
      </c>
    </row>
    <row r="45" spans="1:14" x14ac:dyDescent="0.25">
      <c r="M45" s="6">
        <f t="shared" ca="1" si="1"/>
        <v>44796</v>
      </c>
      <c r="N45" s="7" t="b">
        <f t="shared" si="3"/>
        <v>1</v>
      </c>
    </row>
    <row r="46" spans="1:14" x14ac:dyDescent="0.25">
      <c r="M46" s="6">
        <f t="shared" ca="1" si="1"/>
        <v>44796</v>
      </c>
      <c r="N46" s="7" t="b">
        <f t="shared" si="3"/>
        <v>1</v>
      </c>
    </row>
    <row r="47" spans="1:14" x14ac:dyDescent="0.25">
      <c r="M47" s="6">
        <f t="shared" ca="1" si="1"/>
        <v>44796</v>
      </c>
      <c r="N47" s="7" t="b">
        <f t="shared" si="3"/>
        <v>1</v>
      </c>
    </row>
    <row r="48" spans="1:14" x14ac:dyDescent="0.25">
      <c r="M48" s="6">
        <f t="shared" ca="1" si="1"/>
        <v>44796</v>
      </c>
      <c r="N48" s="7" t="b">
        <f t="shared" si="3"/>
        <v>1</v>
      </c>
    </row>
    <row r="49" spans="13:14" x14ac:dyDescent="0.25">
      <c r="M49" s="6">
        <f t="shared" ca="1" si="1"/>
        <v>44796</v>
      </c>
      <c r="N49" s="7" t="b">
        <f t="shared" si="3"/>
        <v>1</v>
      </c>
    </row>
    <row r="50" spans="13:14" x14ac:dyDescent="0.25">
      <c r="M50" s="6">
        <f t="shared" ca="1" si="1"/>
        <v>44796</v>
      </c>
      <c r="N50" s="7" t="b">
        <f t="shared" si="3"/>
        <v>1</v>
      </c>
    </row>
    <row r="51" spans="13:14" x14ac:dyDescent="0.25">
      <c r="M51" s="6">
        <f t="shared" ca="1" si="1"/>
        <v>44796</v>
      </c>
      <c r="N51" s="7" t="b">
        <f t="shared" si="3"/>
        <v>1</v>
      </c>
    </row>
    <row r="52" spans="13:14" x14ac:dyDescent="0.25">
      <c r="M52" s="6">
        <f t="shared" ca="1" si="1"/>
        <v>44796</v>
      </c>
      <c r="N52" s="7" t="b">
        <f t="shared" si="3"/>
        <v>1</v>
      </c>
    </row>
    <row r="53" spans="13:14" x14ac:dyDescent="0.25">
      <c r="M53" s="6">
        <f t="shared" ca="1" si="1"/>
        <v>44796</v>
      </c>
      <c r="N53" s="7" t="b">
        <f t="shared" si="3"/>
        <v>1</v>
      </c>
    </row>
    <row r="54" spans="13:14" x14ac:dyDescent="0.25">
      <c r="M54" s="6">
        <f t="shared" ca="1" si="1"/>
        <v>44796</v>
      </c>
      <c r="N54" s="7" t="b">
        <f t="shared" si="3"/>
        <v>1</v>
      </c>
    </row>
    <row r="55" spans="13:14" x14ac:dyDescent="0.25">
      <c r="M55" s="6">
        <f t="shared" ca="1" si="1"/>
        <v>44796</v>
      </c>
      <c r="N55" s="7" t="b">
        <f t="shared" si="3"/>
        <v>1</v>
      </c>
    </row>
    <row r="56" spans="13:14" x14ac:dyDescent="0.25">
      <c r="M56" s="6">
        <f t="shared" ca="1" si="1"/>
        <v>44796</v>
      </c>
      <c r="N56" s="7" t="b">
        <f t="shared" si="3"/>
        <v>1</v>
      </c>
    </row>
    <row r="57" spans="13:14" x14ac:dyDescent="0.25">
      <c r="M57" s="6">
        <f t="shared" ca="1" si="1"/>
        <v>44796</v>
      </c>
      <c r="N57" s="7" t="b">
        <f t="shared" si="3"/>
        <v>1</v>
      </c>
    </row>
    <row r="58" spans="13:14" x14ac:dyDescent="0.25">
      <c r="M58" s="6">
        <f t="shared" ca="1" si="1"/>
        <v>44796</v>
      </c>
      <c r="N58" s="7" t="b">
        <f t="shared" si="3"/>
        <v>1</v>
      </c>
    </row>
    <row r="59" spans="13:14" x14ac:dyDescent="0.25">
      <c r="M59" s="6">
        <f t="shared" ca="1" si="1"/>
        <v>44796</v>
      </c>
      <c r="N59" s="7" t="b">
        <f t="shared" si="3"/>
        <v>1</v>
      </c>
    </row>
    <row r="60" spans="13:14" x14ac:dyDescent="0.25">
      <c r="M60" s="6">
        <f t="shared" ca="1" si="1"/>
        <v>44796</v>
      </c>
      <c r="N60" s="7" t="b">
        <f t="shared" si="3"/>
        <v>1</v>
      </c>
    </row>
    <row r="61" spans="13:14" x14ac:dyDescent="0.25">
      <c r="M61" s="6">
        <f t="shared" ca="1" si="1"/>
        <v>44796</v>
      </c>
      <c r="N61" s="7" t="b">
        <f t="shared" si="3"/>
        <v>1</v>
      </c>
    </row>
    <row r="62" spans="13:14" x14ac:dyDescent="0.25">
      <c r="M62" s="6">
        <f t="shared" ca="1" si="1"/>
        <v>44796</v>
      </c>
      <c r="N62" s="7" t="b">
        <f t="shared" si="3"/>
        <v>1</v>
      </c>
    </row>
    <row r="63" spans="13:14" x14ac:dyDescent="0.25">
      <c r="M63" s="6">
        <f t="shared" ca="1" si="1"/>
        <v>44796</v>
      </c>
      <c r="N63" s="7" t="b">
        <f t="shared" si="3"/>
        <v>1</v>
      </c>
    </row>
    <row r="64" spans="13:14" x14ac:dyDescent="0.25">
      <c r="M64" s="6">
        <f t="shared" ca="1" si="1"/>
        <v>44796</v>
      </c>
      <c r="N64" s="7" t="b">
        <f t="shared" si="3"/>
        <v>1</v>
      </c>
    </row>
    <row r="65" spans="13:14" x14ac:dyDescent="0.25">
      <c r="M65" s="6">
        <f t="shared" ca="1" si="1"/>
        <v>44796</v>
      </c>
      <c r="N65" s="7" t="b">
        <f t="shared" si="3"/>
        <v>1</v>
      </c>
    </row>
    <row r="66" spans="13:14" x14ac:dyDescent="0.25">
      <c r="M66" s="6">
        <f t="shared" ca="1" si="1"/>
        <v>44796</v>
      </c>
      <c r="N66" s="7" t="b">
        <f t="shared" si="3"/>
        <v>1</v>
      </c>
    </row>
    <row r="67" spans="13:14" x14ac:dyDescent="0.25">
      <c r="M67" s="6">
        <f t="shared" ref="M67:M130" ca="1" si="4">TODAY()-G67</f>
        <v>44796</v>
      </c>
      <c r="N67" s="7" t="b">
        <f t="shared" si="3"/>
        <v>1</v>
      </c>
    </row>
    <row r="68" spans="13:14" x14ac:dyDescent="0.25">
      <c r="M68" s="6">
        <f t="shared" ca="1" si="4"/>
        <v>44796</v>
      </c>
      <c r="N68" s="7" t="b">
        <f t="shared" si="3"/>
        <v>1</v>
      </c>
    </row>
    <row r="69" spans="13:14" x14ac:dyDescent="0.25">
      <c r="M69" s="6">
        <f t="shared" ca="1" si="4"/>
        <v>44796</v>
      </c>
      <c r="N69" s="7" t="b">
        <f t="shared" si="3"/>
        <v>1</v>
      </c>
    </row>
    <row r="70" spans="13:14" x14ac:dyDescent="0.25">
      <c r="M70" s="6">
        <f t="shared" ca="1" si="4"/>
        <v>44796</v>
      </c>
      <c r="N70" s="7" t="b">
        <f t="shared" si="3"/>
        <v>1</v>
      </c>
    </row>
    <row r="71" spans="13:14" x14ac:dyDescent="0.25">
      <c r="M71" s="6">
        <f t="shared" ca="1" si="4"/>
        <v>44796</v>
      </c>
      <c r="N71" s="7" t="b">
        <f t="shared" si="3"/>
        <v>1</v>
      </c>
    </row>
    <row r="72" spans="13:14" x14ac:dyDescent="0.25">
      <c r="M72" s="6">
        <f t="shared" ca="1" si="4"/>
        <v>44796</v>
      </c>
      <c r="N72" s="7" t="b">
        <f t="shared" si="3"/>
        <v>1</v>
      </c>
    </row>
    <row r="73" spans="13:14" x14ac:dyDescent="0.25">
      <c r="M73" s="6">
        <f t="shared" ca="1" si="4"/>
        <v>44796</v>
      </c>
      <c r="N73" s="7" t="b">
        <f t="shared" si="3"/>
        <v>1</v>
      </c>
    </row>
    <row r="74" spans="13:14" x14ac:dyDescent="0.25">
      <c r="M74" s="6">
        <f t="shared" ca="1" si="4"/>
        <v>44796</v>
      </c>
      <c r="N74" s="7" t="b">
        <f t="shared" si="3"/>
        <v>1</v>
      </c>
    </row>
    <row r="75" spans="13:14" x14ac:dyDescent="0.25">
      <c r="M75" s="6">
        <f t="shared" ca="1" si="4"/>
        <v>44796</v>
      </c>
      <c r="N75" s="7" t="b">
        <f t="shared" si="3"/>
        <v>1</v>
      </c>
    </row>
    <row r="76" spans="13:14" x14ac:dyDescent="0.25">
      <c r="M76" s="6">
        <f t="shared" ca="1" si="4"/>
        <v>44796</v>
      </c>
      <c r="N76" s="7" t="b">
        <f t="shared" si="3"/>
        <v>1</v>
      </c>
    </row>
    <row r="77" spans="13:14" x14ac:dyDescent="0.25">
      <c r="M77" s="6">
        <f t="shared" ca="1" si="4"/>
        <v>44796</v>
      </c>
      <c r="N77" s="7" t="b">
        <f t="shared" si="3"/>
        <v>1</v>
      </c>
    </row>
    <row r="78" spans="13:14" x14ac:dyDescent="0.25">
      <c r="M78" s="6">
        <f t="shared" ca="1" si="4"/>
        <v>44796</v>
      </c>
      <c r="N78" s="7" t="b">
        <f t="shared" si="3"/>
        <v>1</v>
      </c>
    </row>
    <row r="79" spans="13:14" x14ac:dyDescent="0.25">
      <c r="M79" s="6">
        <f t="shared" ca="1" si="4"/>
        <v>44796</v>
      </c>
      <c r="N79" s="7" t="b">
        <f t="shared" si="3"/>
        <v>1</v>
      </c>
    </row>
    <row r="80" spans="13:14" x14ac:dyDescent="0.25">
      <c r="M80" s="6">
        <f t="shared" ca="1" si="4"/>
        <v>44796</v>
      </c>
      <c r="N80" s="7" t="b">
        <f t="shared" si="3"/>
        <v>1</v>
      </c>
    </row>
    <row r="81" spans="13:14" x14ac:dyDescent="0.25">
      <c r="M81" s="6">
        <f t="shared" ca="1" si="4"/>
        <v>44796</v>
      </c>
      <c r="N81" s="7" t="b">
        <f t="shared" si="3"/>
        <v>1</v>
      </c>
    </row>
    <row r="82" spans="13:14" x14ac:dyDescent="0.25">
      <c r="M82" s="6">
        <f t="shared" ca="1" si="4"/>
        <v>44796</v>
      </c>
      <c r="N82" s="7" t="b">
        <f t="shared" si="3"/>
        <v>1</v>
      </c>
    </row>
    <row r="83" spans="13:14" x14ac:dyDescent="0.25">
      <c r="M83" s="6">
        <f t="shared" ca="1" si="4"/>
        <v>44796</v>
      </c>
      <c r="N83" s="7" t="b">
        <f t="shared" si="3"/>
        <v>1</v>
      </c>
    </row>
    <row r="84" spans="13:14" x14ac:dyDescent="0.25">
      <c r="M84" s="6">
        <f t="shared" ca="1" si="4"/>
        <v>44796</v>
      </c>
      <c r="N84" s="7" t="b">
        <f t="shared" si="3"/>
        <v>1</v>
      </c>
    </row>
    <row r="85" spans="13:14" x14ac:dyDescent="0.25">
      <c r="M85" s="6">
        <f t="shared" ca="1" si="4"/>
        <v>44796</v>
      </c>
      <c r="N85" s="7" t="b">
        <f t="shared" si="3"/>
        <v>1</v>
      </c>
    </row>
    <row r="86" spans="13:14" x14ac:dyDescent="0.25">
      <c r="M86" s="6">
        <f t="shared" ca="1" si="4"/>
        <v>44796</v>
      </c>
      <c r="N86" s="7" t="b">
        <f t="shared" si="3"/>
        <v>1</v>
      </c>
    </row>
    <row r="87" spans="13:14" x14ac:dyDescent="0.25">
      <c r="M87" s="6">
        <f t="shared" ca="1" si="4"/>
        <v>44796</v>
      </c>
      <c r="N87" s="7" t="b">
        <f t="shared" si="3"/>
        <v>1</v>
      </c>
    </row>
    <row r="88" spans="13:14" x14ac:dyDescent="0.25">
      <c r="M88" s="6">
        <f t="shared" ca="1" si="4"/>
        <v>44796</v>
      </c>
      <c r="N88" s="7" t="b">
        <f t="shared" si="3"/>
        <v>1</v>
      </c>
    </row>
    <row r="89" spans="13:14" x14ac:dyDescent="0.25">
      <c r="M89" s="6">
        <f t="shared" ca="1" si="4"/>
        <v>44796</v>
      </c>
      <c r="N89" s="7" t="b">
        <f t="shared" si="3"/>
        <v>1</v>
      </c>
    </row>
    <row r="90" spans="13:14" x14ac:dyDescent="0.25">
      <c r="M90" s="6">
        <f t="shared" ca="1" si="4"/>
        <v>44796</v>
      </c>
      <c r="N90" s="7" t="b">
        <f t="shared" si="3"/>
        <v>1</v>
      </c>
    </row>
    <row r="91" spans="13:14" x14ac:dyDescent="0.25">
      <c r="M91" s="6">
        <f t="shared" ca="1" si="4"/>
        <v>44796</v>
      </c>
      <c r="N91" s="7" t="b">
        <f t="shared" si="3"/>
        <v>1</v>
      </c>
    </row>
    <row r="92" spans="13:14" x14ac:dyDescent="0.25">
      <c r="M92" s="6">
        <f t="shared" ca="1" si="4"/>
        <v>44796</v>
      </c>
      <c r="N92" s="7" t="b">
        <f t="shared" si="3"/>
        <v>1</v>
      </c>
    </row>
    <row r="93" spans="13:14" x14ac:dyDescent="0.25">
      <c r="M93" s="6">
        <f t="shared" ca="1" si="4"/>
        <v>44796</v>
      </c>
      <c r="N93" s="7" t="b">
        <f t="shared" si="3"/>
        <v>1</v>
      </c>
    </row>
    <row r="94" spans="13:14" x14ac:dyDescent="0.25">
      <c r="M94" s="6">
        <f t="shared" ca="1" si="4"/>
        <v>44796</v>
      </c>
      <c r="N94" s="7" t="b">
        <f t="shared" si="3"/>
        <v>1</v>
      </c>
    </row>
    <row r="95" spans="13:14" x14ac:dyDescent="0.25">
      <c r="M95" s="6">
        <f t="shared" ca="1" si="4"/>
        <v>44796</v>
      </c>
      <c r="N95" s="7" t="b">
        <f t="shared" si="3"/>
        <v>1</v>
      </c>
    </row>
    <row r="96" spans="13:14" x14ac:dyDescent="0.25">
      <c r="M96" s="6">
        <f t="shared" ca="1" si="4"/>
        <v>44796</v>
      </c>
      <c r="N96" s="7" t="b">
        <f t="shared" si="3"/>
        <v>1</v>
      </c>
    </row>
    <row r="97" spans="13:14" x14ac:dyDescent="0.25">
      <c r="M97" s="6">
        <f t="shared" ca="1" si="4"/>
        <v>44796</v>
      </c>
      <c r="N97" s="7" t="b">
        <f t="shared" si="3"/>
        <v>1</v>
      </c>
    </row>
    <row r="98" spans="13:14" x14ac:dyDescent="0.25">
      <c r="M98" s="6">
        <f t="shared" ca="1" si="4"/>
        <v>44796</v>
      </c>
      <c r="N98" s="7" t="b">
        <f t="shared" ref="N98:N161" si="5">ISBLANK(G98)</f>
        <v>1</v>
      </c>
    </row>
    <row r="99" spans="13:14" x14ac:dyDescent="0.25">
      <c r="M99" s="6">
        <f t="shared" ca="1" si="4"/>
        <v>44796</v>
      </c>
      <c r="N99" s="7" t="b">
        <f t="shared" si="5"/>
        <v>1</v>
      </c>
    </row>
    <row r="100" spans="13:14" x14ac:dyDescent="0.25">
      <c r="M100" s="6">
        <f t="shared" ca="1" si="4"/>
        <v>44796</v>
      </c>
      <c r="N100" s="7" t="b">
        <f t="shared" si="5"/>
        <v>1</v>
      </c>
    </row>
    <row r="101" spans="13:14" x14ac:dyDescent="0.25">
      <c r="M101" s="6">
        <f t="shared" ca="1" si="4"/>
        <v>44796</v>
      </c>
      <c r="N101" s="7" t="b">
        <f t="shared" si="5"/>
        <v>1</v>
      </c>
    </row>
    <row r="102" spans="13:14" x14ac:dyDescent="0.25">
      <c r="M102" s="6">
        <f t="shared" ca="1" si="4"/>
        <v>44796</v>
      </c>
      <c r="N102" s="7" t="b">
        <f t="shared" si="5"/>
        <v>1</v>
      </c>
    </row>
    <row r="103" spans="13:14" x14ac:dyDescent="0.25">
      <c r="M103" s="6">
        <f t="shared" ca="1" si="4"/>
        <v>44796</v>
      </c>
      <c r="N103" s="7" t="b">
        <f t="shared" si="5"/>
        <v>1</v>
      </c>
    </row>
    <row r="104" spans="13:14" x14ac:dyDescent="0.25">
      <c r="M104" s="6">
        <f t="shared" ca="1" si="4"/>
        <v>44796</v>
      </c>
      <c r="N104" s="7" t="b">
        <f t="shared" si="5"/>
        <v>1</v>
      </c>
    </row>
    <row r="105" spans="13:14" x14ac:dyDescent="0.25">
      <c r="M105" s="6">
        <f t="shared" ca="1" si="4"/>
        <v>44796</v>
      </c>
      <c r="N105" s="7" t="b">
        <f t="shared" si="5"/>
        <v>1</v>
      </c>
    </row>
    <row r="106" spans="13:14" x14ac:dyDescent="0.25">
      <c r="M106" s="6">
        <f t="shared" ca="1" si="4"/>
        <v>44796</v>
      </c>
      <c r="N106" s="7" t="b">
        <f t="shared" si="5"/>
        <v>1</v>
      </c>
    </row>
    <row r="107" spans="13:14" x14ac:dyDescent="0.25">
      <c r="M107" s="6">
        <f t="shared" ca="1" si="4"/>
        <v>44796</v>
      </c>
      <c r="N107" s="7" t="b">
        <f t="shared" si="5"/>
        <v>1</v>
      </c>
    </row>
    <row r="108" spans="13:14" x14ac:dyDescent="0.25">
      <c r="M108" s="6">
        <f t="shared" ca="1" si="4"/>
        <v>44796</v>
      </c>
      <c r="N108" s="7" t="b">
        <f t="shared" si="5"/>
        <v>1</v>
      </c>
    </row>
    <row r="109" spans="13:14" x14ac:dyDescent="0.25">
      <c r="M109" s="6">
        <f t="shared" ca="1" si="4"/>
        <v>44796</v>
      </c>
      <c r="N109" s="7" t="b">
        <f t="shared" si="5"/>
        <v>1</v>
      </c>
    </row>
    <row r="110" spans="13:14" x14ac:dyDescent="0.25">
      <c r="M110" s="6">
        <f t="shared" ca="1" si="4"/>
        <v>44796</v>
      </c>
      <c r="N110" s="7" t="b">
        <f t="shared" si="5"/>
        <v>1</v>
      </c>
    </row>
    <row r="111" spans="13:14" x14ac:dyDescent="0.25">
      <c r="M111" s="6">
        <f t="shared" ca="1" si="4"/>
        <v>44796</v>
      </c>
      <c r="N111" s="7" t="b">
        <f t="shared" si="5"/>
        <v>1</v>
      </c>
    </row>
    <row r="112" spans="13:14" x14ac:dyDescent="0.25">
      <c r="M112" s="6">
        <f t="shared" ca="1" si="4"/>
        <v>44796</v>
      </c>
      <c r="N112" s="7" t="b">
        <f t="shared" si="5"/>
        <v>1</v>
      </c>
    </row>
    <row r="113" spans="13:14" x14ac:dyDescent="0.25">
      <c r="M113" s="6">
        <f t="shared" ca="1" si="4"/>
        <v>44796</v>
      </c>
      <c r="N113" s="7" t="b">
        <f t="shared" si="5"/>
        <v>1</v>
      </c>
    </row>
    <row r="114" spans="13:14" x14ac:dyDescent="0.25">
      <c r="M114" s="6">
        <f t="shared" ca="1" si="4"/>
        <v>44796</v>
      </c>
      <c r="N114" s="7" t="b">
        <f t="shared" si="5"/>
        <v>1</v>
      </c>
    </row>
    <row r="115" spans="13:14" x14ac:dyDescent="0.25">
      <c r="M115" s="6">
        <f t="shared" ca="1" si="4"/>
        <v>44796</v>
      </c>
      <c r="N115" s="7" t="b">
        <f t="shared" si="5"/>
        <v>1</v>
      </c>
    </row>
    <row r="116" spans="13:14" x14ac:dyDescent="0.25">
      <c r="M116" s="6">
        <f t="shared" ca="1" si="4"/>
        <v>44796</v>
      </c>
      <c r="N116" s="7" t="b">
        <f t="shared" si="5"/>
        <v>1</v>
      </c>
    </row>
    <row r="117" spans="13:14" x14ac:dyDescent="0.25">
      <c r="M117" s="6">
        <f t="shared" ca="1" si="4"/>
        <v>44796</v>
      </c>
      <c r="N117" s="7" t="b">
        <f t="shared" si="5"/>
        <v>1</v>
      </c>
    </row>
    <row r="118" spans="13:14" x14ac:dyDescent="0.25">
      <c r="M118" s="6">
        <f t="shared" ca="1" si="4"/>
        <v>44796</v>
      </c>
      <c r="N118" s="7" t="b">
        <f t="shared" si="5"/>
        <v>1</v>
      </c>
    </row>
    <row r="119" spans="13:14" x14ac:dyDescent="0.25">
      <c r="M119" s="6">
        <f t="shared" ca="1" si="4"/>
        <v>44796</v>
      </c>
      <c r="N119" s="7" t="b">
        <f t="shared" si="5"/>
        <v>1</v>
      </c>
    </row>
    <row r="120" spans="13:14" x14ac:dyDescent="0.25">
      <c r="M120" s="6">
        <f t="shared" ca="1" si="4"/>
        <v>44796</v>
      </c>
      <c r="N120" s="7" t="b">
        <f t="shared" si="5"/>
        <v>1</v>
      </c>
    </row>
    <row r="121" spans="13:14" x14ac:dyDescent="0.25">
      <c r="M121" s="6">
        <f t="shared" ca="1" si="4"/>
        <v>44796</v>
      </c>
      <c r="N121" s="7" t="b">
        <f t="shared" si="5"/>
        <v>1</v>
      </c>
    </row>
    <row r="122" spans="13:14" x14ac:dyDescent="0.25">
      <c r="M122" s="6">
        <f t="shared" ca="1" si="4"/>
        <v>44796</v>
      </c>
      <c r="N122" s="7" t="b">
        <f t="shared" si="5"/>
        <v>1</v>
      </c>
    </row>
    <row r="123" spans="13:14" x14ac:dyDescent="0.25">
      <c r="M123" s="6">
        <f t="shared" ca="1" si="4"/>
        <v>44796</v>
      </c>
      <c r="N123" s="7" t="b">
        <f t="shared" si="5"/>
        <v>1</v>
      </c>
    </row>
    <row r="124" spans="13:14" x14ac:dyDescent="0.25">
      <c r="M124" s="6">
        <f t="shared" ca="1" si="4"/>
        <v>44796</v>
      </c>
      <c r="N124" s="7" t="b">
        <f t="shared" si="5"/>
        <v>1</v>
      </c>
    </row>
    <row r="125" spans="13:14" x14ac:dyDescent="0.25">
      <c r="M125" s="6">
        <f t="shared" ca="1" si="4"/>
        <v>44796</v>
      </c>
      <c r="N125" s="7" t="b">
        <f t="shared" si="5"/>
        <v>1</v>
      </c>
    </row>
    <row r="126" spans="13:14" x14ac:dyDescent="0.25">
      <c r="M126" s="6">
        <f t="shared" ca="1" si="4"/>
        <v>44796</v>
      </c>
      <c r="N126" s="7" t="b">
        <f t="shared" si="5"/>
        <v>1</v>
      </c>
    </row>
    <row r="127" spans="13:14" x14ac:dyDescent="0.25">
      <c r="M127" s="6">
        <f t="shared" ca="1" si="4"/>
        <v>44796</v>
      </c>
      <c r="N127" s="7" t="b">
        <f t="shared" si="5"/>
        <v>1</v>
      </c>
    </row>
    <row r="128" spans="13:14" x14ac:dyDescent="0.25">
      <c r="M128" s="6">
        <f t="shared" ca="1" si="4"/>
        <v>44796</v>
      </c>
      <c r="N128" s="7" t="b">
        <f t="shared" si="5"/>
        <v>1</v>
      </c>
    </row>
    <row r="129" spans="13:14" x14ac:dyDescent="0.25">
      <c r="M129" s="6">
        <f t="shared" ca="1" si="4"/>
        <v>44796</v>
      </c>
      <c r="N129" s="7" t="b">
        <f t="shared" si="5"/>
        <v>1</v>
      </c>
    </row>
    <row r="130" spans="13:14" x14ac:dyDescent="0.25">
      <c r="M130" s="6">
        <f t="shared" ca="1" si="4"/>
        <v>44796</v>
      </c>
      <c r="N130" s="7" t="b">
        <f t="shared" si="5"/>
        <v>1</v>
      </c>
    </row>
    <row r="131" spans="13:14" x14ac:dyDescent="0.25">
      <c r="M131" s="6">
        <f t="shared" ref="M131:M194" ca="1" si="6">TODAY()-G131</f>
        <v>44796</v>
      </c>
      <c r="N131" s="7" t="b">
        <f t="shared" si="5"/>
        <v>1</v>
      </c>
    </row>
    <row r="132" spans="13:14" x14ac:dyDescent="0.25">
      <c r="M132" s="6">
        <f t="shared" ca="1" si="6"/>
        <v>44796</v>
      </c>
      <c r="N132" s="7" t="b">
        <f t="shared" si="5"/>
        <v>1</v>
      </c>
    </row>
    <row r="133" spans="13:14" x14ac:dyDescent="0.25">
      <c r="M133" s="6">
        <f t="shared" ca="1" si="6"/>
        <v>44796</v>
      </c>
      <c r="N133" s="7" t="b">
        <f t="shared" si="5"/>
        <v>1</v>
      </c>
    </row>
    <row r="134" spans="13:14" x14ac:dyDescent="0.25">
      <c r="M134" s="6">
        <f t="shared" ca="1" si="6"/>
        <v>44796</v>
      </c>
      <c r="N134" s="7" t="b">
        <f t="shared" si="5"/>
        <v>1</v>
      </c>
    </row>
    <row r="135" spans="13:14" x14ac:dyDescent="0.25">
      <c r="M135" s="6">
        <f t="shared" ca="1" si="6"/>
        <v>44796</v>
      </c>
      <c r="N135" s="7" t="b">
        <f t="shared" si="5"/>
        <v>1</v>
      </c>
    </row>
    <row r="136" spans="13:14" x14ac:dyDescent="0.25">
      <c r="M136" s="6">
        <f t="shared" ca="1" si="6"/>
        <v>44796</v>
      </c>
      <c r="N136" s="7" t="b">
        <f t="shared" si="5"/>
        <v>1</v>
      </c>
    </row>
    <row r="137" spans="13:14" x14ac:dyDescent="0.25">
      <c r="M137" s="6">
        <f t="shared" ca="1" si="6"/>
        <v>44796</v>
      </c>
      <c r="N137" s="7" t="b">
        <f t="shared" si="5"/>
        <v>1</v>
      </c>
    </row>
    <row r="138" spans="13:14" x14ac:dyDescent="0.25">
      <c r="M138" s="6">
        <f t="shared" ca="1" si="6"/>
        <v>44796</v>
      </c>
      <c r="N138" s="7" t="b">
        <f t="shared" si="5"/>
        <v>1</v>
      </c>
    </row>
    <row r="139" spans="13:14" x14ac:dyDescent="0.25">
      <c r="M139" s="6">
        <f t="shared" ca="1" si="6"/>
        <v>44796</v>
      </c>
      <c r="N139" s="7" t="b">
        <f t="shared" si="5"/>
        <v>1</v>
      </c>
    </row>
    <row r="140" spans="13:14" x14ac:dyDescent="0.25">
      <c r="M140" s="6">
        <f t="shared" ca="1" si="6"/>
        <v>44796</v>
      </c>
      <c r="N140" s="7" t="b">
        <f t="shared" si="5"/>
        <v>1</v>
      </c>
    </row>
    <row r="141" spans="13:14" x14ac:dyDescent="0.25">
      <c r="M141" s="6">
        <f t="shared" ca="1" si="6"/>
        <v>44796</v>
      </c>
      <c r="N141" s="7" t="b">
        <f t="shared" si="5"/>
        <v>1</v>
      </c>
    </row>
    <row r="142" spans="13:14" x14ac:dyDescent="0.25">
      <c r="M142" s="6">
        <f t="shared" ca="1" si="6"/>
        <v>44796</v>
      </c>
      <c r="N142" s="7" t="b">
        <f t="shared" si="5"/>
        <v>1</v>
      </c>
    </row>
    <row r="143" spans="13:14" x14ac:dyDescent="0.25">
      <c r="M143" s="6">
        <f t="shared" ca="1" si="6"/>
        <v>44796</v>
      </c>
      <c r="N143" s="7" t="b">
        <f t="shared" si="5"/>
        <v>1</v>
      </c>
    </row>
    <row r="144" spans="13:14" x14ac:dyDescent="0.25">
      <c r="M144" s="6">
        <f t="shared" ca="1" si="6"/>
        <v>44796</v>
      </c>
      <c r="N144" s="7" t="b">
        <f t="shared" si="5"/>
        <v>1</v>
      </c>
    </row>
    <row r="145" spans="13:14" x14ac:dyDescent="0.25">
      <c r="M145" s="6">
        <f t="shared" ca="1" si="6"/>
        <v>44796</v>
      </c>
      <c r="N145" s="7" t="b">
        <f t="shared" si="5"/>
        <v>1</v>
      </c>
    </row>
    <row r="146" spans="13:14" x14ac:dyDescent="0.25">
      <c r="M146" s="6">
        <f t="shared" ca="1" si="6"/>
        <v>44796</v>
      </c>
      <c r="N146" s="7" t="b">
        <f t="shared" si="5"/>
        <v>1</v>
      </c>
    </row>
    <row r="147" spans="13:14" x14ac:dyDescent="0.25">
      <c r="M147" s="6">
        <f t="shared" ca="1" si="6"/>
        <v>44796</v>
      </c>
      <c r="N147" s="7" t="b">
        <f t="shared" si="5"/>
        <v>1</v>
      </c>
    </row>
    <row r="148" spans="13:14" x14ac:dyDescent="0.25">
      <c r="M148" s="6">
        <f t="shared" ca="1" si="6"/>
        <v>44796</v>
      </c>
      <c r="N148" s="7" t="b">
        <f t="shared" si="5"/>
        <v>1</v>
      </c>
    </row>
    <row r="149" spans="13:14" x14ac:dyDescent="0.25">
      <c r="M149" s="6">
        <f t="shared" ca="1" si="6"/>
        <v>44796</v>
      </c>
      <c r="N149" s="7" t="b">
        <f t="shared" si="5"/>
        <v>1</v>
      </c>
    </row>
    <row r="150" spans="13:14" x14ac:dyDescent="0.25">
      <c r="M150" s="6">
        <f t="shared" ca="1" si="6"/>
        <v>44796</v>
      </c>
      <c r="N150" s="7" t="b">
        <f t="shared" si="5"/>
        <v>1</v>
      </c>
    </row>
    <row r="151" spans="13:14" x14ac:dyDescent="0.25">
      <c r="M151" s="6">
        <f t="shared" ca="1" si="6"/>
        <v>44796</v>
      </c>
      <c r="N151" s="7" t="b">
        <f t="shared" si="5"/>
        <v>1</v>
      </c>
    </row>
    <row r="152" spans="13:14" x14ac:dyDescent="0.25">
      <c r="M152" s="6">
        <f t="shared" ca="1" si="6"/>
        <v>44796</v>
      </c>
      <c r="N152" s="7" t="b">
        <f t="shared" si="5"/>
        <v>1</v>
      </c>
    </row>
    <row r="153" spans="13:14" x14ac:dyDescent="0.25">
      <c r="M153" s="6">
        <f t="shared" ca="1" si="6"/>
        <v>44796</v>
      </c>
      <c r="N153" s="7" t="b">
        <f t="shared" si="5"/>
        <v>1</v>
      </c>
    </row>
    <row r="154" spans="13:14" x14ac:dyDescent="0.25">
      <c r="M154" s="6">
        <f t="shared" ca="1" si="6"/>
        <v>44796</v>
      </c>
      <c r="N154" s="7" t="b">
        <f t="shared" si="5"/>
        <v>1</v>
      </c>
    </row>
    <row r="155" spans="13:14" x14ac:dyDescent="0.25">
      <c r="M155" s="6">
        <f t="shared" ca="1" si="6"/>
        <v>44796</v>
      </c>
      <c r="N155" s="7" t="b">
        <f t="shared" si="5"/>
        <v>1</v>
      </c>
    </row>
    <row r="156" spans="13:14" x14ac:dyDescent="0.25">
      <c r="M156" s="6">
        <f t="shared" ca="1" si="6"/>
        <v>44796</v>
      </c>
      <c r="N156" s="7" t="b">
        <f t="shared" si="5"/>
        <v>1</v>
      </c>
    </row>
    <row r="157" spans="13:14" x14ac:dyDescent="0.25">
      <c r="M157" s="6">
        <f t="shared" ca="1" si="6"/>
        <v>44796</v>
      </c>
      <c r="N157" s="7" t="b">
        <f t="shared" si="5"/>
        <v>1</v>
      </c>
    </row>
    <row r="158" spans="13:14" x14ac:dyDescent="0.25">
      <c r="M158" s="6">
        <f t="shared" ca="1" si="6"/>
        <v>44796</v>
      </c>
      <c r="N158" s="7" t="b">
        <f t="shared" si="5"/>
        <v>1</v>
      </c>
    </row>
    <row r="159" spans="13:14" x14ac:dyDescent="0.25">
      <c r="M159" s="6">
        <f t="shared" ca="1" si="6"/>
        <v>44796</v>
      </c>
      <c r="N159" s="7" t="b">
        <f t="shared" si="5"/>
        <v>1</v>
      </c>
    </row>
    <row r="160" spans="13:14" x14ac:dyDescent="0.25">
      <c r="M160" s="6">
        <f t="shared" ca="1" si="6"/>
        <v>44796</v>
      </c>
      <c r="N160" s="7" t="b">
        <f t="shared" si="5"/>
        <v>1</v>
      </c>
    </row>
    <row r="161" spans="13:14" x14ac:dyDescent="0.25">
      <c r="M161" s="6">
        <f t="shared" ca="1" si="6"/>
        <v>44796</v>
      </c>
      <c r="N161" s="7" t="b">
        <f t="shared" si="5"/>
        <v>1</v>
      </c>
    </row>
    <row r="162" spans="13:14" x14ac:dyDescent="0.25">
      <c r="M162" s="6">
        <f t="shared" ca="1" si="6"/>
        <v>44796</v>
      </c>
      <c r="N162" s="7" t="b">
        <f t="shared" ref="N162:N225" si="7">ISBLANK(G162)</f>
        <v>1</v>
      </c>
    </row>
    <row r="163" spans="13:14" x14ac:dyDescent="0.25">
      <c r="M163" s="6">
        <f t="shared" ca="1" si="6"/>
        <v>44796</v>
      </c>
      <c r="N163" s="7" t="b">
        <f t="shared" si="7"/>
        <v>1</v>
      </c>
    </row>
    <row r="164" spans="13:14" x14ac:dyDescent="0.25">
      <c r="M164" s="6">
        <f t="shared" ca="1" si="6"/>
        <v>44796</v>
      </c>
      <c r="N164" s="7" t="b">
        <f t="shared" si="7"/>
        <v>1</v>
      </c>
    </row>
    <row r="165" spans="13:14" x14ac:dyDescent="0.25">
      <c r="M165" s="6">
        <f t="shared" ca="1" si="6"/>
        <v>44796</v>
      </c>
      <c r="N165" s="7" t="b">
        <f t="shared" si="7"/>
        <v>1</v>
      </c>
    </row>
    <row r="166" spans="13:14" x14ac:dyDescent="0.25">
      <c r="M166" s="6">
        <f t="shared" ca="1" si="6"/>
        <v>44796</v>
      </c>
      <c r="N166" s="7" t="b">
        <f t="shared" si="7"/>
        <v>1</v>
      </c>
    </row>
    <row r="167" spans="13:14" x14ac:dyDescent="0.25">
      <c r="M167" s="6">
        <f t="shared" ca="1" si="6"/>
        <v>44796</v>
      </c>
      <c r="N167" s="7" t="b">
        <f t="shared" si="7"/>
        <v>1</v>
      </c>
    </row>
    <row r="168" spans="13:14" x14ac:dyDescent="0.25">
      <c r="M168" s="6">
        <f t="shared" ca="1" si="6"/>
        <v>44796</v>
      </c>
      <c r="N168" s="7" t="b">
        <f t="shared" si="7"/>
        <v>1</v>
      </c>
    </row>
    <row r="169" spans="13:14" x14ac:dyDescent="0.25">
      <c r="M169" s="6">
        <f t="shared" ca="1" si="6"/>
        <v>44796</v>
      </c>
      <c r="N169" s="7" t="b">
        <f t="shared" si="7"/>
        <v>1</v>
      </c>
    </row>
    <row r="170" spans="13:14" x14ac:dyDescent="0.25">
      <c r="M170" s="6">
        <f t="shared" ca="1" si="6"/>
        <v>44796</v>
      </c>
      <c r="N170" s="7" t="b">
        <f t="shared" si="7"/>
        <v>1</v>
      </c>
    </row>
    <row r="171" spans="13:14" x14ac:dyDescent="0.25">
      <c r="M171" s="6">
        <f t="shared" ca="1" si="6"/>
        <v>44796</v>
      </c>
      <c r="N171" s="7" t="b">
        <f t="shared" si="7"/>
        <v>1</v>
      </c>
    </row>
    <row r="172" spans="13:14" x14ac:dyDescent="0.25">
      <c r="M172" s="6">
        <f t="shared" ca="1" si="6"/>
        <v>44796</v>
      </c>
      <c r="N172" s="7" t="b">
        <f t="shared" si="7"/>
        <v>1</v>
      </c>
    </row>
    <row r="173" spans="13:14" x14ac:dyDescent="0.25">
      <c r="M173" s="6">
        <f t="shared" ca="1" si="6"/>
        <v>44796</v>
      </c>
      <c r="N173" s="7" t="b">
        <f t="shared" si="7"/>
        <v>1</v>
      </c>
    </row>
    <row r="174" spans="13:14" x14ac:dyDescent="0.25">
      <c r="M174" s="6">
        <f t="shared" ca="1" si="6"/>
        <v>44796</v>
      </c>
      <c r="N174" s="7" t="b">
        <f t="shared" si="7"/>
        <v>1</v>
      </c>
    </row>
    <row r="175" spans="13:14" x14ac:dyDescent="0.25">
      <c r="M175" s="6">
        <f t="shared" ca="1" si="6"/>
        <v>44796</v>
      </c>
      <c r="N175" s="7" t="b">
        <f t="shared" si="7"/>
        <v>1</v>
      </c>
    </row>
    <row r="176" spans="13:14" x14ac:dyDescent="0.25">
      <c r="M176" s="6">
        <f t="shared" ca="1" si="6"/>
        <v>44796</v>
      </c>
      <c r="N176" s="7" t="b">
        <f t="shared" si="7"/>
        <v>1</v>
      </c>
    </row>
    <row r="177" spans="13:14" x14ac:dyDescent="0.25">
      <c r="M177" s="6">
        <f t="shared" ca="1" si="6"/>
        <v>44796</v>
      </c>
      <c r="N177" s="7" t="b">
        <f t="shared" si="7"/>
        <v>1</v>
      </c>
    </row>
    <row r="178" spans="13:14" x14ac:dyDescent="0.25">
      <c r="M178" s="6">
        <f t="shared" ca="1" si="6"/>
        <v>44796</v>
      </c>
      <c r="N178" s="7" t="b">
        <f t="shared" si="7"/>
        <v>1</v>
      </c>
    </row>
    <row r="179" spans="13:14" x14ac:dyDescent="0.25">
      <c r="M179" s="6">
        <f t="shared" ca="1" si="6"/>
        <v>44796</v>
      </c>
      <c r="N179" s="7" t="b">
        <f t="shared" si="7"/>
        <v>1</v>
      </c>
    </row>
    <row r="180" spans="13:14" x14ac:dyDescent="0.25">
      <c r="M180" s="6">
        <f t="shared" ca="1" si="6"/>
        <v>44796</v>
      </c>
      <c r="N180" s="7" t="b">
        <f t="shared" si="7"/>
        <v>1</v>
      </c>
    </row>
    <row r="181" spans="13:14" x14ac:dyDescent="0.25">
      <c r="M181" s="6">
        <f t="shared" ca="1" si="6"/>
        <v>44796</v>
      </c>
      <c r="N181" s="7" t="b">
        <f t="shared" si="7"/>
        <v>1</v>
      </c>
    </row>
    <row r="182" spans="13:14" x14ac:dyDescent="0.25">
      <c r="M182" s="6">
        <f t="shared" ca="1" si="6"/>
        <v>44796</v>
      </c>
      <c r="N182" s="7" t="b">
        <f t="shared" si="7"/>
        <v>1</v>
      </c>
    </row>
    <row r="183" spans="13:14" x14ac:dyDescent="0.25">
      <c r="M183" s="6">
        <f t="shared" ca="1" si="6"/>
        <v>44796</v>
      </c>
      <c r="N183" s="7" t="b">
        <f t="shared" si="7"/>
        <v>1</v>
      </c>
    </row>
    <row r="184" spans="13:14" x14ac:dyDescent="0.25">
      <c r="M184" s="6">
        <f t="shared" ca="1" si="6"/>
        <v>44796</v>
      </c>
      <c r="N184" s="7" t="b">
        <f t="shared" si="7"/>
        <v>1</v>
      </c>
    </row>
    <row r="185" spans="13:14" x14ac:dyDescent="0.25">
      <c r="M185" s="6">
        <f t="shared" ca="1" si="6"/>
        <v>44796</v>
      </c>
      <c r="N185" s="7" t="b">
        <f t="shared" si="7"/>
        <v>1</v>
      </c>
    </row>
    <row r="186" spans="13:14" x14ac:dyDescent="0.25">
      <c r="M186" s="6">
        <f t="shared" ca="1" si="6"/>
        <v>44796</v>
      </c>
      <c r="N186" s="7" t="b">
        <f t="shared" si="7"/>
        <v>1</v>
      </c>
    </row>
    <row r="187" spans="13:14" x14ac:dyDescent="0.25">
      <c r="M187" s="6">
        <f t="shared" ca="1" si="6"/>
        <v>44796</v>
      </c>
      <c r="N187" s="7" t="b">
        <f t="shared" si="7"/>
        <v>1</v>
      </c>
    </row>
    <row r="188" spans="13:14" x14ac:dyDescent="0.25">
      <c r="M188" s="6">
        <f t="shared" ca="1" si="6"/>
        <v>44796</v>
      </c>
      <c r="N188" s="7" t="b">
        <f t="shared" si="7"/>
        <v>1</v>
      </c>
    </row>
    <row r="189" spans="13:14" x14ac:dyDescent="0.25">
      <c r="M189" s="6">
        <f t="shared" ca="1" si="6"/>
        <v>44796</v>
      </c>
      <c r="N189" s="7" t="b">
        <f t="shared" si="7"/>
        <v>1</v>
      </c>
    </row>
    <row r="190" spans="13:14" x14ac:dyDescent="0.25">
      <c r="M190" s="6">
        <f t="shared" ca="1" si="6"/>
        <v>44796</v>
      </c>
      <c r="N190" s="7" t="b">
        <f t="shared" si="7"/>
        <v>1</v>
      </c>
    </row>
    <row r="191" spans="13:14" x14ac:dyDescent="0.25">
      <c r="M191" s="6">
        <f t="shared" ca="1" si="6"/>
        <v>44796</v>
      </c>
      <c r="N191" s="7" t="b">
        <f t="shared" si="7"/>
        <v>1</v>
      </c>
    </row>
    <row r="192" spans="13:14" x14ac:dyDescent="0.25">
      <c r="M192" s="6">
        <f t="shared" ca="1" si="6"/>
        <v>44796</v>
      </c>
      <c r="N192" s="7" t="b">
        <f t="shared" si="7"/>
        <v>1</v>
      </c>
    </row>
    <row r="193" spans="13:14" x14ac:dyDescent="0.25">
      <c r="M193" s="6">
        <f t="shared" ca="1" si="6"/>
        <v>44796</v>
      </c>
      <c r="N193" s="7" t="b">
        <f t="shared" si="7"/>
        <v>1</v>
      </c>
    </row>
    <row r="194" spans="13:14" x14ac:dyDescent="0.25">
      <c r="M194" s="6">
        <f t="shared" ca="1" si="6"/>
        <v>44796</v>
      </c>
      <c r="N194" s="7" t="b">
        <f t="shared" si="7"/>
        <v>1</v>
      </c>
    </row>
    <row r="195" spans="13:14" x14ac:dyDescent="0.25">
      <c r="M195" s="6">
        <f t="shared" ref="M195:M258" ca="1" si="8">TODAY()-G195</f>
        <v>44796</v>
      </c>
      <c r="N195" s="7" t="b">
        <f t="shared" si="7"/>
        <v>1</v>
      </c>
    </row>
    <row r="196" spans="13:14" x14ac:dyDescent="0.25">
      <c r="M196" s="6">
        <f t="shared" ca="1" si="8"/>
        <v>44796</v>
      </c>
      <c r="N196" s="7" t="b">
        <f t="shared" si="7"/>
        <v>1</v>
      </c>
    </row>
    <row r="197" spans="13:14" x14ac:dyDescent="0.25">
      <c r="M197" s="6">
        <f t="shared" ca="1" si="8"/>
        <v>44796</v>
      </c>
      <c r="N197" s="7" t="b">
        <f t="shared" si="7"/>
        <v>1</v>
      </c>
    </row>
    <row r="198" spans="13:14" x14ac:dyDescent="0.25">
      <c r="M198" s="6">
        <f t="shared" ca="1" si="8"/>
        <v>44796</v>
      </c>
      <c r="N198" s="7" t="b">
        <f t="shared" si="7"/>
        <v>1</v>
      </c>
    </row>
    <row r="199" spans="13:14" x14ac:dyDescent="0.25">
      <c r="M199" s="6">
        <f t="shared" ca="1" si="8"/>
        <v>44796</v>
      </c>
      <c r="N199" s="7" t="b">
        <f t="shared" si="7"/>
        <v>1</v>
      </c>
    </row>
    <row r="200" spans="13:14" x14ac:dyDescent="0.25">
      <c r="M200" s="6">
        <f t="shared" ca="1" si="8"/>
        <v>44796</v>
      </c>
      <c r="N200" s="7" t="b">
        <f t="shared" si="7"/>
        <v>1</v>
      </c>
    </row>
    <row r="201" spans="13:14" x14ac:dyDescent="0.25">
      <c r="M201" s="6">
        <f t="shared" ca="1" si="8"/>
        <v>44796</v>
      </c>
      <c r="N201" s="7" t="b">
        <f t="shared" si="7"/>
        <v>1</v>
      </c>
    </row>
    <row r="202" spans="13:14" x14ac:dyDescent="0.25">
      <c r="M202" s="6">
        <f t="shared" ca="1" si="8"/>
        <v>44796</v>
      </c>
      <c r="N202" s="7" t="b">
        <f t="shared" si="7"/>
        <v>1</v>
      </c>
    </row>
    <row r="203" spans="13:14" x14ac:dyDescent="0.25">
      <c r="M203" s="6">
        <f t="shared" ca="1" si="8"/>
        <v>44796</v>
      </c>
      <c r="N203" s="7" t="b">
        <f t="shared" si="7"/>
        <v>1</v>
      </c>
    </row>
    <row r="204" spans="13:14" x14ac:dyDescent="0.25">
      <c r="M204" s="6">
        <f t="shared" ca="1" si="8"/>
        <v>44796</v>
      </c>
      <c r="N204" s="7" t="b">
        <f t="shared" si="7"/>
        <v>1</v>
      </c>
    </row>
    <row r="205" spans="13:14" x14ac:dyDescent="0.25">
      <c r="M205" s="6">
        <f t="shared" ca="1" si="8"/>
        <v>44796</v>
      </c>
      <c r="N205" s="7" t="b">
        <f t="shared" si="7"/>
        <v>1</v>
      </c>
    </row>
    <row r="206" spans="13:14" x14ac:dyDescent="0.25">
      <c r="M206" s="6">
        <f t="shared" ca="1" si="8"/>
        <v>44796</v>
      </c>
      <c r="N206" s="7" t="b">
        <f t="shared" si="7"/>
        <v>1</v>
      </c>
    </row>
    <row r="207" spans="13:14" x14ac:dyDescent="0.25">
      <c r="M207" s="6">
        <f t="shared" ca="1" si="8"/>
        <v>44796</v>
      </c>
      <c r="N207" s="7" t="b">
        <f t="shared" si="7"/>
        <v>1</v>
      </c>
    </row>
    <row r="208" spans="13:14" x14ac:dyDescent="0.25">
      <c r="M208" s="6">
        <f t="shared" ca="1" si="8"/>
        <v>44796</v>
      </c>
      <c r="N208" s="7" t="b">
        <f t="shared" si="7"/>
        <v>1</v>
      </c>
    </row>
    <row r="209" spans="13:14" x14ac:dyDescent="0.25">
      <c r="M209" s="6">
        <f t="shared" ca="1" si="8"/>
        <v>44796</v>
      </c>
      <c r="N209" s="7" t="b">
        <f t="shared" si="7"/>
        <v>1</v>
      </c>
    </row>
    <row r="210" spans="13:14" x14ac:dyDescent="0.25">
      <c r="M210" s="6">
        <f t="shared" ca="1" si="8"/>
        <v>44796</v>
      </c>
      <c r="N210" s="7" t="b">
        <f t="shared" si="7"/>
        <v>1</v>
      </c>
    </row>
    <row r="211" spans="13:14" x14ac:dyDescent="0.25">
      <c r="M211" s="6">
        <f t="shared" ca="1" si="8"/>
        <v>44796</v>
      </c>
      <c r="N211" s="7" t="b">
        <f t="shared" si="7"/>
        <v>1</v>
      </c>
    </row>
    <row r="212" spans="13:14" x14ac:dyDescent="0.25">
      <c r="M212" s="6">
        <f t="shared" ca="1" si="8"/>
        <v>44796</v>
      </c>
      <c r="N212" s="7" t="b">
        <f t="shared" si="7"/>
        <v>1</v>
      </c>
    </row>
    <row r="213" spans="13:14" x14ac:dyDescent="0.25">
      <c r="M213" s="6">
        <f t="shared" ca="1" si="8"/>
        <v>44796</v>
      </c>
      <c r="N213" s="7" t="b">
        <f t="shared" si="7"/>
        <v>1</v>
      </c>
    </row>
    <row r="214" spans="13:14" x14ac:dyDescent="0.25">
      <c r="M214" s="6">
        <f t="shared" ca="1" si="8"/>
        <v>44796</v>
      </c>
      <c r="N214" s="7" t="b">
        <f t="shared" si="7"/>
        <v>1</v>
      </c>
    </row>
    <row r="215" spans="13:14" x14ac:dyDescent="0.25">
      <c r="M215" s="6">
        <f t="shared" ca="1" si="8"/>
        <v>44796</v>
      </c>
      <c r="N215" s="7" t="b">
        <f t="shared" si="7"/>
        <v>1</v>
      </c>
    </row>
    <row r="216" spans="13:14" x14ac:dyDescent="0.25">
      <c r="M216" s="6">
        <f t="shared" ca="1" si="8"/>
        <v>44796</v>
      </c>
      <c r="N216" s="7" t="b">
        <f t="shared" si="7"/>
        <v>1</v>
      </c>
    </row>
    <row r="217" spans="13:14" x14ac:dyDescent="0.25">
      <c r="M217" s="6">
        <f t="shared" ca="1" si="8"/>
        <v>44796</v>
      </c>
      <c r="N217" s="7" t="b">
        <f t="shared" si="7"/>
        <v>1</v>
      </c>
    </row>
    <row r="218" spans="13:14" x14ac:dyDescent="0.25">
      <c r="M218" s="6">
        <f t="shared" ca="1" si="8"/>
        <v>44796</v>
      </c>
      <c r="N218" s="7" t="b">
        <f t="shared" si="7"/>
        <v>1</v>
      </c>
    </row>
    <row r="219" spans="13:14" x14ac:dyDescent="0.25">
      <c r="M219" s="6">
        <f t="shared" ca="1" si="8"/>
        <v>44796</v>
      </c>
      <c r="N219" s="7" t="b">
        <f t="shared" si="7"/>
        <v>1</v>
      </c>
    </row>
    <row r="220" spans="13:14" x14ac:dyDescent="0.25">
      <c r="M220" s="6">
        <f t="shared" ca="1" si="8"/>
        <v>44796</v>
      </c>
      <c r="N220" s="7" t="b">
        <f t="shared" si="7"/>
        <v>1</v>
      </c>
    </row>
    <row r="221" spans="13:14" x14ac:dyDescent="0.25">
      <c r="M221" s="6">
        <f t="shared" ca="1" si="8"/>
        <v>44796</v>
      </c>
      <c r="N221" s="7" t="b">
        <f t="shared" si="7"/>
        <v>1</v>
      </c>
    </row>
    <row r="222" spans="13:14" x14ac:dyDescent="0.25">
      <c r="M222" s="6">
        <f t="shared" ca="1" si="8"/>
        <v>44796</v>
      </c>
      <c r="N222" s="7" t="b">
        <f t="shared" si="7"/>
        <v>1</v>
      </c>
    </row>
    <row r="223" spans="13:14" x14ac:dyDescent="0.25">
      <c r="M223" s="6">
        <f t="shared" ca="1" si="8"/>
        <v>44796</v>
      </c>
      <c r="N223" s="7" t="b">
        <f t="shared" si="7"/>
        <v>1</v>
      </c>
    </row>
    <row r="224" spans="13:14" x14ac:dyDescent="0.25">
      <c r="M224" s="6">
        <f t="shared" ca="1" si="8"/>
        <v>44796</v>
      </c>
      <c r="N224" s="7" t="b">
        <f t="shared" si="7"/>
        <v>1</v>
      </c>
    </row>
    <row r="225" spans="13:14" x14ac:dyDescent="0.25">
      <c r="M225" s="6">
        <f t="shared" ca="1" si="8"/>
        <v>44796</v>
      </c>
      <c r="N225" s="7" t="b">
        <f t="shared" si="7"/>
        <v>1</v>
      </c>
    </row>
    <row r="226" spans="13:14" x14ac:dyDescent="0.25">
      <c r="M226" s="6">
        <f t="shared" ca="1" si="8"/>
        <v>44796</v>
      </c>
      <c r="N226" s="7" t="b">
        <f t="shared" ref="N226:N289" si="9">ISBLANK(G226)</f>
        <v>1</v>
      </c>
    </row>
    <row r="227" spans="13:14" x14ac:dyDescent="0.25">
      <c r="M227" s="6">
        <f t="shared" ca="1" si="8"/>
        <v>44796</v>
      </c>
      <c r="N227" s="7" t="b">
        <f t="shared" si="9"/>
        <v>1</v>
      </c>
    </row>
    <row r="228" spans="13:14" x14ac:dyDescent="0.25">
      <c r="M228" s="6">
        <f t="shared" ca="1" si="8"/>
        <v>44796</v>
      </c>
      <c r="N228" s="7" t="b">
        <f t="shared" si="9"/>
        <v>1</v>
      </c>
    </row>
    <row r="229" spans="13:14" x14ac:dyDescent="0.25">
      <c r="M229" s="6">
        <f t="shared" ca="1" si="8"/>
        <v>44796</v>
      </c>
      <c r="N229" s="7" t="b">
        <f t="shared" si="9"/>
        <v>1</v>
      </c>
    </row>
    <row r="230" spans="13:14" x14ac:dyDescent="0.25">
      <c r="M230" s="6">
        <f t="shared" ca="1" si="8"/>
        <v>44796</v>
      </c>
      <c r="N230" s="7" t="b">
        <f t="shared" si="9"/>
        <v>1</v>
      </c>
    </row>
    <row r="231" spans="13:14" x14ac:dyDescent="0.25">
      <c r="M231" s="6">
        <f t="shared" ca="1" si="8"/>
        <v>44796</v>
      </c>
      <c r="N231" s="7" t="b">
        <f t="shared" si="9"/>
        <v>1</v>
      </c>
    </row>
    <row r="232" spans="13:14" x14ac:dyDescent="0.25">
      <c r="M232" s="6">
        <f t="shared" ca="1" si="8"/>
        <v>44796</v>
      </c>
      <c r="N232" s="7" t="b">
        <f t="shared" si="9"/>
        <v>1</v>
      </c>
    </row>
    <row r="233" spans="13:14" x14ac:dyDescent="0.25">
      <c r="M233" s="6">
        <f t="shared" ca="1" si="8"/>
        <v>44796</v>
      </c>
      <c r="N233" s="7" t="b">
        <f t="shared" si="9"/>
        <v>1</v>
      </c>
    </row>
    <row r="234" spans="13:14" x14ac:dyDescent="0.25">
      <c r="M234" s="6">
        <f t="shared" ca="1" si="8"/>
        <v>44796</v>
      </c>
      <c r="N234" s="7" t="b">
        <f t="shared" si="9"/>
        <v>1</v>
      </c>
    </row>
    <row r="235" spans="13:14" x14ac:dyDescent="0.25">
      <c r="M235" s="6">
        <f t="shared" ca="1" si="8"/>
        <v>44796</v>
      </c>
      <c r="N235" s="7" t="b">
        <f t="shared" si="9"/>
        <v>1</v>
      </c>
    </row>
    <row r="236" spans="13:14" x14ac:dyDescent="0.25">
      <c r="M236" s="6">
        <f t="shared" ca="1" si="8"/>
        <v>44796</v>
      </c>
      <c r="N236" s="7" t="b">
        <f t="shared" si="9"/>
        <v>1</v>
      </c>
    </row>
    <row r="237" spans="13:14" x14ac:dyDescent="0.25">
      <c r="M237" s="6">
        <f t="shared" ca="1" si="8"/>
        <v>44796</v>
      </c>
      <c r="N237" s="7" t="b">
        <f t="shared" si="9"/>
        <v>1</v>
      </c>
    </row>
    <row r="238" spans="13:14" x14ac:dyDescent="0.25">
      <c r="M238" s="6">
        <f t="shared" ca="1" si="8"/>
        <v>44796</v>
      </c>
      <c r="N238" s="7" t="b">
        <f t="shared" si="9"/>
        <v>1</v>
      </c>
    </row>
    <row r="239" spans="13:14" x14ac:dyDescent="0.25">
      <c r="M239" s="6">
        <f t="shared" ca="1" si="8"/>
        <v>44796</v>
      </c>
      <c r="N239" s="7" t="b">
        <f t="shared" si="9"/>
        <v>1</v>
      </c>
    </row>
    <row r="240" spans="13:14" x14ac:dyDescent="0.25">
      <c r="M240" s="6">
        <f t="shared" ca="1" si="8"/>
        <v>44796</v>
      </c>
      <c r="N240" s="7" t="b">
        <f t="shared" si="9"/>
        <v>1</v>
      </c>
    </row>
    <row r="241" spans="13:14" x14ac:dyDescent="0.25">
      <c r="M241" s="6">
        <f t="shared" ca="1" si="8"/>
        <v>44796</v>
      </c>
      <c r="N241" s="7" t="b">
        <f t="shared" si="9"/>
        <v>1</v>
      </c>
    </row>
    <row r="242" spans="13:14" x14ac:dyDescent="0.25">
      <c r="M242" s="6">
        <f t="shared" ca="1" si="8"/>
        <v>44796</v>
      </c>
      <c r="N242" s="7" t="b">
        <f t="shared" si="9"/>
        <v>1</v>
      </c>
    </row>
    <row r="243" spans="13:14" x14ac:dyDescent="0.25">
      <c r="M243" s="6">
        <f t="shared" ca="1" si="8"/>
        <v>44796</v>
      </c>
      <c r="N243" s="7" t="b">
        <f t="shared" si="9"/>
        <v>1</v>
      </c>
    </row>
    <row r="244" spans="13:14" x14ac:dyDescent="0.25">
      <c r="M244" s="6">
        <f t="shared" ca="1" si="8"/>
        <v>44796</v>
      </c>
      <c r="N244" s="7" t="b">
        <f t="shared" si="9"/>
        <v>1</v>
      </c>
    </row>
    <row r="245" spans="13:14" x14ac:dyDescent="0.25">
      <c r="M245" s="6">
        <f t="shared" ca="1" si="8"/>
        <v>44796</v>
      </c>
      <c r="N245" s="7" t="b">
        <f t="shared" si="9"/>
        <v>1</v>
      </c>
    </row>
    <row r="246" spans="13:14" x14ac:dyDescent="0.25">
      <c r="M246" s="6">
        <f t="shared" ca="1" si="8"/>
        <v>44796</v>
      </c>
      <c r="N246" s="7" t="b">
        <f t="shared" si="9"/>
        <v>1</v>
      </c>
    </row>
    <row r="247" spans="13:14" x14ac:dyDescent="0.25">
      <c r="M247" s="6">
        <f t="shared" ca="1" si="8"/>
        <v>44796</v>
      </c>
      <c r="N247" s="7" t="b">
        <f t="shared" si="9"/>
        <v>1</v>
      </c>
    </row>
    <row r="248" spans="13:14" x14ac:dyDescent="0.25">
      <c r="M248" s="6">
        <f t="shared" ca="1" si="8"/>
        <v>44796</v>
      </c>
      <c r="N248" s="7" t="b">
        <f t="shared" si="9"/>
        <v>1</v>
      </c>
    </row>
    <row r="249" spans="13:14" x14ac:dyDescent="0.25">
      <c r="M249" s="6">
        <f t="shared" ca="1" si="8"/>
        <v>44796</v>
      </c>
      <c r="N249" s="7" t="b">
        <f t="shared" si="9"/>
        <v>1</v>
      </c>
    </row>
    <row r="250" spans="13:14" x14ac:dyDescent="0.25">
      <c r="M250" s="6">
        <f t="shared" ca="1" si="8"/>
        <v>44796</v>
      </c>
      <c r="N250" s="7" t="b">
        <f t="shared" si="9"/>
        <v>1</v>
      </c>
    </row>
    <row r="251" spans="13:14" x14ac:dyDescent="0.25">
      <c r="M251" s="6">
        <f t="shared" ca="1" si="8"/>
        <v>44796</v>
      </c>
      <c r="N251" s="7" t="b">
        <f t="shared" si="9"/>
        <v>1</v>
      </c>
    </row>
    <row r="252" spans="13:14" x14ac:dyDescent="0.25">
      <c r="M252" s="6">
        <f t="shared" ca="1" si="8"/>
        <v>44796</v>
      </c>
      <c r="N252" s="7" t="b">
        <f t="shared" si="9"/>
        <v>1</v>
      </c>
    </row>
    <row r="253" spans="13:14" x14ac:dyDescent="0.25">
      <c r="M253" s="6">
        <f t="shared" ca="1" si="8"/>
        <v>44796</v>
      </c>
      <c r="N253" s="7" t="b">
        <f t="shared" si="9"/>
        <v>1</v>
      </c>
    </row>
    <row r="254" spans="13:14" x14ac:dyDescent="0.25">
      <c r="M254" s="6">
        <f t="shared" ca="1" si="8"/>
        <v>44796</v>
      </c>
      <c r="N254" s="7" t="b">
        <f t="shared" si="9"/>
        <v>1</v>
      </c>
    </row>
    <row r="255" spans="13:14" x14ac:dyDescent="0.25">
      <c r="M255" s="6">
        <f t="shared" ca="1" si="8"/>
        <v>44796</v>
      </c>
      <c r="N255" s="7" t="b">
        <f t="shared" si="9"/>
        <v>1</v>
      </c>
    </row>
    <row r="256" spans="13:14" x14ac:dyDescent="0.25">
      <c r="M256" s="6">
        <f t="shared" ca="1" si="8"/>
        <v>44796</v>
      </c>
      <c r="N256" s="7" t="b">
        <f t="shared" si="9"/>
        <v>1</v>
      </c>
    </row>
    <row r="257" spans="13:14" x14ac:dyDescent="0.25">
      <c r="M257" s="6">
        <f t="shared" ca="1" si="8"/>
        <v>44796</v>
      </c>
      <c r="N257" s="7" t="b">
        <f t="shared" si="9"/>
        <v>1</v>
      </c>
    </row>
    <row r="258" spans="13:14" x14ac:dyDescent="0.25">
      <c r="M258" s="6">
        <f t="shared" ca="1" si="8"/>
        <v>44796</v>
      </c>
      <c r="N258" s="7" t="b">
        <f t="shared" si="9"/>
        <v>1</v>
      </c>
    </row>
    <row r="259" spans="13:14" x14ac:dyDescent="0.25">
      <c r="M259" s="6">
        <f t="shared" ref="M259:M322" ca="1" si="10">TODAY()-G259</f>
        <v>44796</v>
      </c>
      <c r="N259" s="7" t="b">
        <f t="shared" si="9"/>
        <v>1</v>
      </c>
    </row>
    <row r="260" spans="13:14" x14ac:dyDescent="0.25">
      <c r="M260" s="6">
        <f t="shared" ca="1" si="10"/>
        <v>44796</v>
      </c>
      <c r="N260" s="7" t="b">
        <f t="shared" si="9"/>
        <v>1</v>
      </c>
    </row>
    <row r="261" spans="13:14" x14ac:dyDescent="0.25">
      <c r="M261" s="6">
        <f t="shared" ca="1" si="10"/>
        <v>44796</v>
      </c>
      <c r="N261" s="7" t="b">
        <f t="shared" si="9"/>
        <v>1</v>
      </c>
    </row>
    <row r="262" spans="13:14" x14ac:dyDescent="0.25">
      <c r="M262" s="6">
        <f t="shared" ca="1" si="10"/>
        <v>44796</v>
      </c>
      <c r="N262" s="7" t="b">
        <f t="shared" si="9"/>
        <v>1</v>
      </c>
    </row>
    <row r="263" spans="13:14" x14ac:dyDescent="0.25">
      <c r="M263" s="6">
        <f t="shared" ca="1" si="10"/>
        <v>44796</v>
      </c>
      <c r="N263" s="7" t="b">
        <f t="shared" si="9"/>
        <v>1</v>
      </c>
    </row>
    <row r="264" spans="13:14" x14ac:dyDescent="0.25">
      <c r="M264" s="6">
        <f t="shared" ca="1" si="10"/>
        <v>44796</v>
      </c>
      <c r="N264" s="7" t="b">
        <f t="shared" si="9"/>
        <v>1</v>
      </c>
    </row>
    <row r="265" spans="13:14" x14ac:dyDescent="0.25">
      <c r="M265" s="6">
        <f t="shared" ca="1" si="10"/>
        <v>44796</v>
      </c>
      <c r="N265" s="7" t="b">
        <f t="shared" si="9"/>
        <v>1</v>
      </c>
    </row>
    <row r="266" spans="13:14" x14ac:dyDescent="0.25">
      <c r="M266" s="6">
        <f t="shared" ca="1" si="10"/>
        <v>44796</v>
      </c>
      <c r="N266" s="7" t="b">
        <f t="shared" si="9"/>
        <v>1</v>
      </c>
    </row>
    <row r="267" spans="13:14" x14ac:dyDescent="0.25">
      <c r="M267" s="6">
        <f t="shared" ca="1" si="10"/>
        <v>44796</v>
      </c>
      <c r="N267" s="7" t="b">
        <f t="shared" si="9"/>
        <v>1</v>
      </c>
    </row>
    <row r="268" spans="13:14" x14ac:dyDescent="0.25">
      <c r="M268" s="6">
        <f t="shared" ca="1" si="10"/>
        <v>44796</v>
      </c>
      <c r="N268" s="7" t="b">
        <f t="shared" si="9"/>
        <v>1</v>
      </c>
    </row>
    <row r="269" spans="13:14" x14ac:dyDescent="0.25">
      <c r="M269" s="6">
        <f t="shared" ca="1" si="10"/>
        <v>44796</v>
      </c>
      <c r="N269" s="7" t="b">
        <f t="shared" si="9"/>
        <v>1</v>
      </c>
    </row>
    <row r="270" spans="13:14" x14ac:dyDescent="0.25">
      <c r="M270" s="6">
        <f t="shared" ca="1" si="10"/>
        <v>44796</v>
      </c>
      <c r="N270" s="7" t="b">
        <f t="shared" si="9"/>
        <v>1</v>
      </c>
    </row>
    <row r="271" spans="13:14" x14ac:dyDescent="0.25">
      <c r="M271" s="6">
        <f t="shared" ca="1" si="10"/>
        <v>44796</v>
      </c>
      <c r="N271" s="7" t="b">
        <f t="shared" si="9"/>
        <v>1</v>
      </c>
    </row>
    <row r="272" spans="13:14" x14ac:dyDescent="0.25">
      <c r="M272" s="6">
        <f t="shared" ca="1" si="10"/>
        <v>44796</v>
      </c>
      <c r="N272" s="7" t="b">
        <f t="shared" si="9"/>
        <v>1</v>
      </c>
    </row>
    <row r="273" spans="13:14" x14ac:dyDescent="0.25">
      <c r="M273" s="6">
        <f t="shared" ca="1" si="10"/>
        <v>44796</v>
      </c>
      <c r="N273" s="7" t="b">
        <f t="shared" si="9"/>
        <v>1</v>
      </c>
    </row>
    <row r="274" spans="13:14" x14ac:dyDescent="0.25">
      <c r="M274" s="6">
        <f t="shared" ca="1" si="10"/>
        <v>44796</v>
      </c>
      <c r="N274" s="7" t="b">
        <f t="shared" si="9"/>
        <v>1</v>
      </c>
    </row>
    <row r="275" spans="13:14" x14ac:dyDescent="0.25">
      <c r="M275" s="6">
        <f t="shared" ca="1" si="10"/>
        <v>44796</v>
      </c>
      <c r="N275" s="7" t="b">
        <f t="shared" si="9"/>
        <v>1</v>
      </c>
    </row>
    <row r="276" spans="13:14" x14ac:dyDescent="0.25">
      <c r="M276" s="6">
        <f t="shared" ca="1" si="10"/>
        <v>44796</v>
      </c>
      <c r="N276" s="7" t="b">
        <f t="shared" si="9"/>
        <v>1</v>
      </c>
    </row>
    <row r="277" spans="13:14" x14ac:dyDescent="0.25">
      <c r="M277" s="6">
        <f t="shared" ca="1" si="10"/>
        <v>44796</v>
      </c>
      <c r="N277" s="7" t="b">
        <f t="shared" si="9"/>
        <v>1</v>
      </c>
    </row>
    <row r="278" spans="13:14" x14ac:dyDescent="0.25">
      <c r="M278" s="6">
        <f t="shared" ca="1" si="10"/>
        <v>44796</v>
      </c>
      <c r="N278" s="7" t="b">
        <f t="shared" si="9"/>
        <v>1</v>
      </c>
    </row>
    <row r="279" spans="13:14" x14ac:dyDescent="0.25">
      <c r="M279" s="6">
        <f t="shared" ca="1" si="10"/>
        <v>44796</v>
      </c>
      <c r="N279" s="7" t="b">
        <f t="shared" si="9"/>
        <v>1</v>
      </c>
    </row>
    <row r="280" spans="13:14" x14ac:dyDescent="0.25">
      <c r="M280" s="6">
        <f t="shared" ca="1" si="10"/>
        <v>44796</v>
      </c>
      <c r="N280" s="7" t="b">
        <f t="shared" si="9"/>
        <v>1</v>
      </c>
    </row>
    <row r="281" spans="13:14" x14ac:dyDescent="0.25">
      <c r="M281" s="6">
        <f t="shared" ca="1" si="10"/>
        <v>44796</v>
      </c>
      <c r="N281" s="7" t="b">
        <f t="shared" si="9"/>
        <v>1</v>
      </c>
    </row>
    <row r="282" spans="13:14" x14ac:dyDescent="0.25">
      <c r="M282" s="6">
        <f t="shared" ca="1" si="10"/>
        <v>44796</v>
      </c>
      <c r="N282" s="7" t="b">
        <f t="shared" si="9"/>
        <v>1</v>
      </c>
    </row>
    <row r="283" spans="13:14" x14ac:dyDescent="0.25">
      <c r="M283" s="6">
        <f t="shared" ca="1" si="10"/>
        <v>44796</v>
      </c>
      <c r="N283" s="7" t="b">
        <f t="shared" si="9"/>
        <v>1</v>
      </c>
    </row>
    <row r="284" spans="13:14" x14ac:dyDescent="0.25">
      <c r="M284" s="6">
        <f t="shared" ca="1" si="10"/>
        <v>44796</v>
      </c>
      <c r="N284" s="7" t="b">
        <f t="shared" si="9"/>
        <v>1</v>
      </c>
    </row>
    <row r="285" spans="13:14" x14ac:dyDescent="0.25">
      <c r="M285" s="6">
        <f t="shared" ca="1" si="10"/>
        <v>44796</v>
      </c>
      <c r="N285" s="7" t="b">
        <f t="shared" si="9"/>
        <v>1</v>
      </c>
    </row>
    <row r="286" spans="13:14" x14ac:dyDescent="0.25">
      <c r="M286" s="6">
        <f t="shared" ca="1" si="10"/>
        <v>44796</v>
      </c>
      <c r="N286" s="7" t="b">
        <f t="shared" si="9"/>
        <v>1</v>
      </c>
    </row>
    <row r="287" spans="13:14" x14ac:dyDescent="0.25">
      <c r="M287" s="6">
        <f t="shared" ca="1" si="10"/>
        <v>44796</v>
      </c>
      <c r="N287" s="7" t="b">
        <f t="shared" si="9"/>
        <v>1</v>
      </c>
    </row>
    <row r="288" spans="13:14" x14ac:dyDescent="0.25">
      <c r="M288" s="6">
        <f t="shared" ca="1" si="10"/>
        <v>44796</v>
      </c>
      <c r="N288" s="7" t="b">
        <f t="shared" si="9"/>
        <v>1</v>
      </c>
    </row>
    <row r="289" spans="13:14" x14ac:dyDescent="0.25">
      <c r="M289" s="6">
        <f t="shared" ca="1" si="10"/>
        <v>44796</v>
      </c>
      <c r="N289" s="7" t="b">
        <f t="shared" si="9"/>
        <v>1</v>
      </c>
    </row>
    <row r="290" spans="13:14" x14ac:dyDescent="0.25">
      <c r="M290" s="6">
        <f t="shared" ca="1" si="10"/>
        <v>44796</v>
      </c>
      <c r="N290" s="7" t="b">
        <f t="shared" ref="N290:N353" si="11">ISBLANK(G290)</f>
        <v>1</v>
      </c>
    </row>
    <row r="291" spans="13:14" x14ac:dyDescent="0.25">
      <c r="M291" s="6">
        <f t="shared" ca="1" si="10"/>
        <v>44796</v>
      </c>
      <c r="N291" s="7" t="b">
        <f t="shared" si="11"/>
        <v>1</v>
      </c>
    </row>
    <row r="292" spans="13:14" x14ac:dyDescent="0.25">
      <c r="M292" s="6">
        <f t="shared" ca="1" si="10"/>
        <v>44796</v>
      </c>
      <c r="N292" s="7" t="b">
        <f t="shared" si="11"/>
        <v>1</v>
      </c>
    </row>
    <row r="293" spans="13:14" x14ac:dyDescent="0.25">
      <c r="M293" s="6">
        <f t="shared" ca="1" si="10"/>
        <v>44796</v>
      </c>
      <c r="N293" s="7" t="b">
        <f t="shared" si="11"/>
        <v>1</v>
      </c>
    </row>
    <row r="294" spans="13:14" x14ac:dyDescent="0.25">
      <c r="M294" s="6">
        <f t="shared" ca="1" si="10"/>
        <v>44796</v>
      </c>
      <c r="N294" s="7" t="b">
        <f t="shared" si="11"/>
        <v>1</v>
      </c>
    </row>
    <row r="295" spans="13:14" x14ac:dyDescent="0.25">
      <c r="M295" s="6">
        <f t="shared" ca="1" si="10"/>
        <v>44796</v>
      </c>
      <c r="N295" s="7" t="b">
        <f t="shared" si="11"/>
        <v>1</v>
      </c>
    </row>
    <row r="296" spans="13:14" x14ac:dyDescent="0.25">
      <c r="M296" s="6">
        <f t="shared" ca="1" si="10"/>
        <v>44796</v>
      </c>
      <c r="N296" s="7" t="b">
        <f t="shared" si="11"/>
        <v>1</v>
      </c>
    </row>
    <row r="297" spans="13:14" x14ac:dyDescent="0.25">
      <c r="M297" s="6">
        <f t="shared" ca="1" si="10"/>
        <v>44796</v>
      </c>
      <c r="N297" s="7" t="b">
        <f t="shared" si="11"/>
        <v>1</v>
      </c>
    </row>
    <row r="298" spans="13:14" x14ac:dyDescent="0.25">
      <c r="M298" s="6">
        <f t="shared" ca="1" si="10"/>
        <v>44796</v>
      </c>
      <c r="N298" s="7" t="b">
        <f t="shared" si="11"/>
        <v>1</v>
      </c>
    </row>
    <row r="299" spans="13:14" x14ac:dyDescent="0.25">
      <c r="M299" s="6">
        <f t="shared" ca="1" si="10"/>
        <v>44796</v>
      </c>
      <c r="N299" s="7" t="b">
        <f t="shared" si="11"/>
        <v>1</v>
      </c>
    </row>
    <row r="300" spans="13:14" x14ac:dyDescent="0.25">
      <c r="M300" s="6">
        <f t="shared" ca="1" si="10"/>
        <v>44796</v>
      </c>
      <c r="N300" s="7" t="b">
        <f t="shared" si="11"/>
        <v>1</v>
      </c>
    </row>
    <row r="301" spans="13:14" x14ac:dyDescent="0.25">
      <c r="M301" s="6">
        <f t="shared" ca="1" si="10"/>
        <v>44796</v>
      </c>
      <c r="N301" s="7" t="b">
        <f t="shared" si="11"/>
        <v>1</v>
      </c>
    </row>
    <row r="302" spans="13:14" x14ac:dyDescent="0.25">
      <c r="M302" s="6">
        <f t="shared" ca="1" si="10"/>
        <v>44796</v>
      </c>
      <c r="N302" s="7" t="b">
        <f t="shared" si="11"/>
        <v>1</v>
      </c>
    </row>
    <row r="303" spans="13:14" x14ac:dyDescent="0.25">
      <c r="M303" s="6">
        <f t="shared" ca="1" si="10"/>
        <v>44796</v>
      </c>
      <c r="N303" s="7" t="b">
        <f t="shared" si="11"/>
        <v>1</v>
      </c>
    </row>
    <row r="304" spans="13:14" x14ac:dyDescent="0.25">
      <c r="M304" s="6">
        <f t="shared" ca="1" si="10"/>
        <v>44796</v>
      </c>
      <c r="N304" s="7" t="b">
        <f t="shared" si="11"/>
        <v>1</v>
      </c>
    </row>
    <row r="305" spans="13:14" x14ac:dyDescent="0.25">
      <c r="M305" s="6">
        <f t="shared" ca="1" si="10"/>
        <v>44796</v>
      </c>
      <c r="N305" s="7" t="b">
        <f t="shared" si="11"/>
        <v>1</v>
      </c>
    </row>
    <row r="306" spans="13:14" x14ac:dyDescent="0.25">
      <c r="M306" s="6">
        <f t="shared" ca="1" si="10"/>
        <v>44796</v>
      </c>
      <c r="N306" s="7" t="b">
        <f t="shared" si="11"/>
        <v>1</v>
      </c>
    </row>
    <row r="307" spans="13:14" x14ac:dyDescent="0.25">
      <c r="M307" s="6">
        <f t="shared" ca="1" si="10"/>
        <v>44796</v>
      </c>
      <c r="N307" s="7" t="b">
        <f t="shared" si="11"/>
        <v>1</v>
      </c>
    </row>
    <row r="308" spans="13:14" x14ac:dyDescent="0.25">
      <c r="M308" s="6">
        <f t="shared" ca="1" si="10"/>
        <v>44796</v>
      </c>
      <c r="N308" s="7" t="b">
        <f t="shared" si="11"/>
        <v>1</v>
      </c>
    </row>
    <row r="309" spans="13:14" x14ac:dyDescent="0.25">
      <c r="M309" s="6">
        <f t="shared" ca="1" si="10"/>
        <v>44796</v>
      </c>
      <c r="N309" s="7" t="b">
        <f t="shared" si="11"/>
        <v>1</v>
      </c>
    </row>
    <row r="310" spans="13:14" x14ac:dyDescent="0.25">
      <c r="M310" s="6">
        <f t="shared" ca="1" si="10"/>
        <v>44796</v>
      </c>
      <c r="N310" s="7" t="b">
        <f t="shared" si="11"/>
        <v>1</v>
      </c>
    </row>
    <row r="311" spans="13:14" x14ac:dyDescent="0.25">
      <c r="M311" s="6">
        <f t="shared" ca="1" si="10"/>
        <v>44796</v>
      </c>
      <c r="N311" s="7" t="b">
        <f t="shared" si="11"/>
        <v>1</v>
      </c>
    </row>
    <row r="312" spans="13:14" x14ac:dyDescent="0.25">
      <c r="M312" s="6">
        <f t="shared" ca="1" si="10"/>
        <v>44796</v>
      </c>
      <c r="N312" s="7" t="b">
        <f t="shared" si="11"/>
        <v>1</v>
      </c>
    </row>
    <row r="313" spans="13:14" x14ac:dyDescent="0.25">
      <c r="M313" s="6">
        <f t="shared" ca="1" si="10"/>
        <v>44796</v>
      </c>
      <c r="N313" s="7" t="b">
        <f t="shared" si="11"/>
        <v>1</v>
      </c>
    </row>
    <row r="314" spans="13:14" x14ac:dyDescent="0.25">
      <c r="M314" s="6">
        <f t="shared" ca="1" si="10"/>
        <v>44796</v>
      </c>
      <c r="N314" s="7" t="b">
        <f t="shared" si="11"/>
        <v>1</v>
      </c>
    </row>
    <row r="315" spans="13:14" x14ac:dyDescent="0.25">
      <c r="M315" s="6">
        <f t="shared" ca="1" si="10"/>
        <v>44796</v>
      </c>
      <c r="N315" s="7" t="b">
        <f t="shared" si="11"/>
        <v>1</v>
      </c>
    </row>
    <row r="316" spans="13:14" x14ac:dyDescent="0.25">
      <c r="M316" s="6">
        <f t="shared" ca="1" si="10"/>
        <v>44796</v>
      </c>
      <c r="N316" s="7" t="b">
        <f t="shared" si="11"/>
        <v>1</v>
      </c>
    </row>
    <row r="317" spans="13:14" x14ac:dyDescent="0.25">
      <c r="M317" s="6">
        <f t="shared" ca="1" si="10"/>
        <v>44796</v>
      </c>
      <c r="N317" s="7" t="b">
        <f t="shared" si="11"/>
        <v>1</v>
      </c>
    </row>
    <row r="318" spans="13:14" x14ac:dyDescent="0.25">
      <c r="M318" s="6">
        <f t="shared" ca="1" si="10"/>
        <v>44796</v>
      </c>
      <c r="N318" s="7" t="b">
        <f t="shared" si="11"/>
        <v>1</v>
      </c>
    </row>
    <row r="319" spans="13:14" x14ac:dyDescent="0.25">
      <c r="M319" s="6">
        <f t="shared" ca="1" si="10"/>
        <v>44796</v>
      </c>
      <c r="N319" s="7" t="b">
        <f t="shared" si="11"/>
        <v>1</v>
      </c>
    </row>
    <row r="320" spans="13:14" x14ac:dyDescent="0.25">
      <c r="M320" s="6">
        <f t="shared" ca="1" si="10"/>
        <v>44796</v>
      </c>
      <c r="N320" s="7" t="b">
        <f t="shared" si="11"/>
        <v>1</v>
      </c>
    </row>
    <row r="321" spans="13:14" x14ac:dyDescent="0.25">
      <c r="M321" s="6">
        <f t="shared" ca="1" si="10"/>
        <v>44796</v>
      </c>
      <c r="N321" s="7" t="b">
        <f t="shared" si="11"/>
        <v>1</v>
      </c>
    </row>
    <row r="322" spans="13:14" x14ac:dyDescent="0.25">
      <c r="M322" s="6">
        <f t="shared" ca="1" si="10"/>
        <v>44796</v>
      </c>
      <c r="N322" s="7" t="b">
        <f t="shared" si="11"/>
        <v>1</v>
      </c>
    </row>
    <row r="323" spans="13:14" x14ac:dyDescent="0.25">
      <c r="M323" s="6">
        <f t="shared" ref="M323:M386" ca="1" si="12">TODAY()-G323</f>
        <v>44796</v>
      </c>
      <c r="N323" s="7" t="b">
        <f t="shared" si="11"/>
        <v>1</v>
      </c>
    </row>
    <row r="324" spans="13:14" x14ac:dyDescent="0.25">
      <c r="M324" s="6">
        <f t="shared" ca="1" si="12"/>
        <v>44796</v>
      </c>
      <c r="N324" s="7" t="b">
        <f t="shared" si="11"/>
        <v>1</v>
      </c>
    </row>
    <row r="325" spans="13:14" x14ac:dyDescent="0.25">
      <c r="M325" s="6">
        <f t="shared" ca="1" si="12"/>
        <v>44796</v>
      </c>
      <c r="N325" s="7" t="b">
        <f t="shared" si="11"/>
        <v>1</v>
      </c>
    </row>
    <row r="326" spans="13:14" x14ac:dyDescent="0.25">
      <c r="M326" s="6">
        <f t="shared" ca="1" si="12"/>
        <v>44796</v>
      </c>
      <c r="N326" s="7" t="b">
        <f t="shared" si="11"/>
        <v>1</v>
      </c>
    </row>
    <row r="327" spans="13:14" x14ac:dyDescent="0.25">
      <c r="M327" s="6">
        <f t="shared" ca="1" si="12"/>
        <v>44796</v>
      </c>
      <c r="N327" s="7" t="b">
        <f t="shared" si="11"/>
        <v>1</v>
      </c>
    </row>
    <row r="328" spans="13:14" x14ac:dyDescent="0.25">
      <c r="M328" s="6">
        <f t="shared" ca="1" si="12"/>
        <v>44796</v>
      </c>
      <c r="N328" s="7" t="b">
        <f t="shared" si="11"/>
        <v>1</v>
      </c>
    </row>
    <row r="329" spans="13:14" x14ac:dyDescent="0.25">
      <c r="M329" s="6">
        <f t="shared" ca="1" si="12"/>
        <v>44796</v>
      </c>
      <c r="N329" s="7" t="b">
        <f t="shared" si="11"/>
        <v>1</v>
      </c>
    </row>
    <row r="330" spans="13:14" x14ac:dyDescent="0.25">
      <c r="M330" s="6">
        <f t="shared" ca="1" si="12"/>
        <v>44796</v>
      </c>
      <c r="N330" s="7" t="b">
        <f t="shared" si="11"/>
        <v>1</v>
      </c>
    </row>
    <row r="331" spans="13:14" x14ac:dyDescent="0.25">
      <c r="M331" s="6">
        <f t="shared" ca="1" si="12"/>
        <v>44796</v>
      </c>
      <c r="N331" s="7" t="b">
        <f t="shared" si="11"/>
        <v>1</v>
      </c>
    </row>
    <row r="332" spans="13:14" x14ac:dyDescent="0.25">
      <c r="M332" s="6">
        <f t="shared" ca="1" si="12"/>
        <v>44796</v>
      </c>
      <c r="N332" s="7" t="b">
        <f t="shared" si="11"/>
        <v>1</v>
      </c>
    </row>
    <row r="333" spans="13:14" x14ac:dyDescent="0.25">
      <c r="M333" s="6">
        <f t="shared" ca="1" si="12"/>
        <v>44796</v>
      </c>
      <c r="N333" s="7" t="b">
        <f t="shared" si="11"/>
        <v>1</v>
      </c>
    </row>
    <row r="334" spans="13:14" x14ac:dyDescent="0.25">
      <c r="M334" s="6">
        <f t="shared" ca="1" si="12"/>
        <v>44796</v>
      </c>
      <c r="N334" s="7" t="b">
        <f t="shared" si="11"/>
        <v>1</v>
      </c>
    </row>
    <row r="335" spans="13:14" x14ac:dyDescent="0.25">
      <c r="M335" s="6">
        <f t="shared" ca="1" si="12"/>
        <v>44796</v>
      </c>
      <c r="N335" s="7" t="b">
        <f t="shared" si="11"/>
        <v>1</v>
      </c>
    </row>
    <row r="336" spans="13:14" x14ac:dyDescent="0.25">
      <c r="M336" s="6">
        <f t="shared" ca="1" si="12"/>
        <v>44796</v>
      </c>
      <c r="N336" s="7" t="b">
        <f t="shared" si="11"/>
        <v>1</v>
      </c>
    </row>
    <row r="337" spans="13:14" x14ac:dyDescent="0.25">
      <c r="M337" s="6">
        <f t="shared" ca="1" si="12"/>
        <v>44796</v>
      </c>
      <c r="N337" s="7" t="b">
        <f t="shared" si="11"/>
        <v>1</v>
      </c>
    </row>
    <row r="338" spans="13:14" x14ac:dyDescent="0.25">
      <c r="M338" s="6">
        <f t="shared" ca="1" si="12"/>
        <v>44796</v>
      </c>
      <c r="N338" s="7" t="b">
        <f t="shared" si="11"/>
        <v>1</v>
      </c>
    </row>
    <row r="339" spans="13:14" x14ac:dyDescent="0.25">
      <c r="M339" s="6">
        <f t="shared" ca="1" si="12"/>
        <v>44796</v>
      </c>
      <c r="N339" s="7" t="b">
        <f t="shared" si="11"/>
        <v>1</v>
      </c>
    </row>
    <row r="340" spans="13:14" x14ac:dyDescent="0.25">
      <c r="M340" s="6">
        <f t="shared" ca="1" si="12"/>
        <v>44796</v>
      </c>
      <c r="N340" s="7" t="b">
        <f t="shared" si="11"/>
        <v>1</v>
      </c>
    </row>
    <row r="341" spans="13:14" x14ac:dyDescent="0.25">
      <c r="M341" s="6">
        <f t="shared" ca="1" si="12"/>
        <v>44796</v>
      </c>
      <c r="N341" s="7" t="b">
        <f t="shared" si="11"/>
        <v>1</v>
      </c>
    </row>
    <row r="342" spans="13:14" x14ac:dyDescent="0.25">
      <c r="M342" s="6">
        <f t="shared" ca="1" si="12"/>
        <v>44796</v>
      </c>
      <c r="N342" s="7" t="b">
        <f t="shared" si="11"/>
        <v>1</v>
      </c>
    </row>
    <row r="343" spans="13:14" x14ac:dyDescent="0.25">
      <c r="M343" s="6">
        <f t="shared" ca="1" si="12"/>
        <v>44796</v>
      </c>
      <c r="N343" s="7" t="b">
        <f t="shared" si="11"/>
        <v>1</v>
      </c>
    </row>
    <row r="344" spans="13:14" x14ac:dyDescent="0.25">
      <c r="M344" s="6">
        <f t="shared" ca="1" si="12"/>
        <v>44796</v>
      </c>
      <c r="N344" s="7" t="b">
        <f t="shared" si="11"/>
        <v>1</v>
      </c>
    </row>
    <row r="345" spans="13:14" x14ac:dyDescent="0.25">
      <c r="M345" s="6">
        <f t="shared" ca="1" si="12"/>
        <v>44796</v>
      </c>
      <c r="N345" s="7" t="b">
        <f t="shared" si="11"/>
        <v>1</v>
      </c>
    </row>
    <row r="346" spans="13:14" x14ac:dyDescent="0.25">
      <c r="M346" s="6">
        <f t="shared" ca="1" si="12"/>
        <v>44796</v>
      </c>
      <c r="N346" s="7" t="b">
        <f t="shared" si="11"/>
        <v>1</v>
      </c>
    </row>
    <row r="347" spans="13:14" x14ac:dyDescent="0.25">
      <c r="M347" s="6">
        <f t="shared" ca="1" si="12"/>
        <v>44796</v>
      </c>
      <c r="N347" s="7" t="b">
        <f t="shared" si="11"/>
        <v>1</v>
      </c>
    </row>
    <row r="348" spans="13:14" x14ac:dyDescent="0.25">
      <c r="M348" s="6">
        <f t="shared" ca="1" si="12"/>
        <v>44796</v>
      </c>
      <c r="N348" s="7" t="b">
        <f t="shared" si="11"/>
        <v>1</v>
      </c>
    </row>
    <row r="349" spans="13:14" x14ac:dyDescent="0.25">
      <c r="M349" s="6">
        <f t="shared" ca="1" si="12"/>
        <v>44796</v>
      </c>
      <c r="N349" s="7" t="b">
        <f t="shared" si="11"/>
        <v>1</v>
      </c>
    </row>
    <row r="350" spans="13:14" x14ac:dyDescent="0.25">
      <c r="M350" s="6">
        <f t="shared" ca="1" si="12"/>
        <v>44796</v>
      </c>
      <c r="N350" s="7" t="b">
        <f t="shared" si="11"/>
        <v>1</v>
      </c>
    </row>
    <row r="351" spans="13:14" x14ac:dyDescent="0.25">
      <c r="M351" s="6">
        <f t="shared" ca="1" si="12"/>
        <v>44796</v>
      </c>
      <c r="N351" s="7" t="b">
        <f t="shared" si="11"/>
        <v>1</v>
      </c>
    </row>
    <row r="352" spans="13:14" x14ac:dyDescent="0.25">
      <c r="M352" s="6">
        <f t="shared" ca="1" si="12"/>
        <v>44796</v>
      </c>
      <c r="N352" s="7" t="b">
        <f t="shared" si="11"/>
        <v>1</v>
      </c>
    </row>
    <row r="353" spans="13:14" x14ac:dyDescent="0.25">
      <c r="M353" s="6">
        <f t="shared" ca="1" si="12"/>
        <v>44796</v>
      </c>
      <c r="N353" s="7" t="b">
        <f t="shared" si="11"/>
        <v>1</v>
      </c>
    </row>
    <row r="354" spans="13:14" x14ac:dyDescent="0.25">
      <c r="M354" s="6">
        <f t="shared" ca="1" si="12"/>
        <v>44796</v>
      </c>
      <c r="N354" s="7" t="b">
        <f t="shared" ref="N354:N417" si="13">ISBLANK(G354)</f>
        <v>1</v>
      </c>
    </row>
    <row r="355" spans="13:14" x14ac:dyDescent="0.25">
      <c r="M355" s="6">
        <f t="shared" ca="1" si="12"/>
        <v>44796</v>
      </c>
      <c r="N355" s="7" t="b">
        <f t="shared" si="13"/>
        <v>1</v>
      </c>
    </row>
    <row r="356" spans="13:14" x14ac:dyDescent="0.25">
      <c r="M356" s="6">
        <f t="shared" ca="1" si="12"/>
        <v>44796</v>
      </c>
      <c r="N356" s="7" t="b">
        <f t="shared" si="13"/>
        <v>1</v>
      </c>
    </row>
    <row r="357" spans="13:14" x14ac:dyDescent="0.25">
      <c r="M357" s="6">
        <f t="shared" ca="1" si="12"/>
        <v>44796</v>
      </c>
      <c r="N357" s="7" t="b">
        <f t="shared" si="13"/>
        <v>1</v>
      </c>
    </row>
    <row r="358" spans="13:14" x14ac:dyDescent="0.25">
      <c r="M358" s="6">
        <f t="shared" ca="1" si="12"/>
        <v>44796</v>
      </c>
      <c r="N358" s="7" t="b">
        <f t="shared" si="13"/>
        <v>1</v>
      </c>
    </row>
    <row r="359" spans="13:14" x14ac:dyDescent="0.25">
      <c r="M359" s="6">
        <f t="shared" ca="1" si="12"/>
        <v>44796</v>
      </c>
      <c r="N359" s="7" t="b">
        <f t="shared" si="13"/>
        <v>1</v>
      </c>
    </row>
    <row r="360" spans="13:14" x14ac:dyDescent="0.25">
      <c r="M360" s="6">
        <f t="shared" ca="1" si="12"/>
        <v>44796</v>
      </c>
      <c r="N360" s="7" t="b">
        <f t="shared" si="13"/>
        <v>1</v>
      </c>
    </row>
    <row r="361" spans="13:14" x14ac:dyDescent="0.25">
      <c r="M361" s="6">
        <f t="shared" ca="1" si="12"/>
        <v>44796</v>
      </c>
      <c r="N361" s="7" t="b">
        <f t="shared" si="13"/>
        <v>1</v>
      </c>
    </row>
    <row r="362" spans="13:14" x14ac:dyDescent="0.25">
      <c r="M362" s="6">
        <f t="shared" ca="1" si="12"/>
        <v>44796</v>
      </c>
      <c r="N362" s="7" t="b">
        <f t="shared" si="13"/>
        <v>1</v>
      </c>
    </row>
    <row r="363" spans="13:14" x14ac:dyDescent="0.25">
      <c r="M363" s="6">
        <f t="shared" ca="1" si="12"/>
        <v>44796</v>
      </c>
      <c r="N363" s="7" t="b">
        <f t="shared" si="13"/>
        <v>1</v>
      </c>
    </row>
    <row r="364" spans="13:14" x14ac:dyDescent="0.25">
      <c r="M364" s="6">
        <f t="shared" ca="1" si="12"/>
        <v>44796</v>
      </c>
      <c r="N364" s="7" t="b">
        <f t="shared" si="13"/>
        <v>1</v>
      </c>
    </row>
    <row r="365" spans="13:14" x14ac:dyDescent="0.25">
      <c r="M365" s="6">
        <f t="shared" ca="1" si="12"/>
        <v>44796</v>
      </c>
      <c r="N365" s="7" t="b">
        <f t="shared" si="13"/>
        <v>1</v>
      </c>
    </row>
    <row r="366" spans="13:14" x14ac:dyDescent="0.25">
      <c r="M366" s="6">
        <f t="shared" ca="1" si="12"/>
        <v>44796</v>
      </c>
      <c r="N366" s="7" t="b">
        <f t="shared" si="13"/>
        <v>1</v>
      </c>
    </row>
    <row r="367" spans="13:14" x14ac:dyDescent="0.25">
      <c r="M367" s="6">
        <f t="shared" ca="1" si="12"/>
        <v>44796</v>
      </c>
      <c r="N367" s="7" t="b">
        <f t="shared" si="13"/>
        <v>1</v>
      </c>
    </row>
    <row r="368" spans="13:14" x14ac:dyDescent="0.25">
      <c r="M368" s="6">
        <f t="shared" ca="1" si="12"/>
        <v>44796</v>
      </c>
      <c r="N368" s="7" t="b">
        <f t="shared" si="13"/>
        <v>1</v>
      </c>
    </row>
    <row r="369" spans="13:14" x14ac:dyDescent="0.25">
      <c r="M369" s="6">
        <f t="shared" ca="1" si="12"/>
        <v>44796</v>
      </c>
      <c r="N369" s="7" t="b">
        <f t="shared" si="13"/>
        <v>1</v>
      </c>
    </row>
    <row r="370" spans="13:14" x14ac:dyDescent="0.25">
      <c r="M370" s="6">
        <f t="shared" ca="1" si="12"/>
        <v>44796</v>
      </c>
      <c r="N370" s="7" t="b">
        <f t="shared" si="13"/>
        <v>1</v>
      </c>
    </row>
    <row r="371" spans="13:14" x14ac:dyDescent="0.25">
      <c r="M371" s="6">
        <f t="shared" ca="1" si="12"/>
        <v>44796</v>
      </c>
      <c r="N371" s="7" t="b">
        <f t="shared" si="13"/>
        <v>1</v>
      </c>
    </row>
    <row r="372" spans="13:14" x14ac:dyDescent="0.25">
      <c r="M372" s="6">
        <f t="shared" ca="1" si="12"/>
        <v>44796</v>
      </c>
      <c r="N372" s="7" t="b">
        <f t="shared" si="13"/>
        <v>1</v>
      </c>
    </row>
    <row r="373" spans="13:14" x14ac:dyDescent="0.25">
      <c r="M373" s="6">
        <f t="shared" ca="1" si="12"/>
        <v>44796</v>
      </c>
      <c r="N373" s="7" t="b">
        <f t="shared" si="13"/>
        <v>1</v>
      </c>
    </row>
    <row r="374" spans="13:14" x14ac:dyDescent="0.25">
      <c r="M374" s="6">
        <f t="shared" ca="1" si="12"/>
        <v>44796</v>
      </c>
      <c r="N374" s="7" t="b">
        <f t="shared" si="13"/>
        <v>1</v>
      </c>
    </row>
    <row r="375" spans="13:14" x14ac:dyDescent="0.25">
      <c r="M375" s="6">
        <f t="shared" ca="1" si="12"/>
        <v>44796</v>
      </c>
      <c r="N375" s="7" t="b">
        <f t="shared" si="13"/>
        <v>1</v>
      </c>
    </row>
    <row r="376" spans="13:14" x14ac:dyDescent="0.25">
      <c r="M376" s="6">
        <f t="shared" ca="1" si="12"/>
        <v>44796</v>
      </c>
      <c r="N376" s="7" t="b">
        <f t="shared" si="13"/>
        <v>1</v>
      </c>
    </row>
    <row r="377" spans="13:14" x14ac:dyDescent="0.25">
      <c r="M377" s="6">
        <f t="shared" ca="1" si="12"/>
        <v>44796</v>
      </c>
      <c r="N377" s="7" t="b">
        <f t="shared" si="13"/>
        <v>1</v>
      </c>
    </row>
    <row r="378" spans="13:14" x14ac:dyDescent="0.25">
      <c r="M378" s="6">
        <f t="shared" ca="1" si="12"/>
        <v>44796</v>
      </c>
      <c r="N378" s="7" t="b">
        <f t="shared" si="13"/>
        <v>1</v>
      </c>
    </row>
    <row r="379" spans="13:14" x14ac:dyDescent="0.25">
      <c r="M379" s="6">
        <f t="shared" ca="1" si="12"/>
        <v>44796</v>
      </c>
      <c r="N379" s="7" t="b">
        <f t="shared" si="13"/>
        <v>1</v>
      </c>
    </row>
    <row r="380" spans="13:14" x14ac:dyDescent="0.25">
      <c r="M380" s="6">
        <f t="shared" ca="1" si="12"/>
        <v>44796</v>
      </c>
      <c r="N380" s="7" t="b">
        <f t="shared" si="13"/>
        <v>1</v>
      </c>
    </row>
    <row r="381" spans="13:14" x14ac:dyDescent="0.25">
      <c r="M381" s="6">
        <f t="shared" ca="1" si="12"/>
        <v>44796</v>
      </c>
      <c r="N381" s="7" t="b">
        <f t="shared" si="13"/>
        <v>1</v>
      </c>
    </row>
    <row r="382" spans="13:14" x14ac:dyDescent="0.25">
      <c r="M382" s="6">
        <f t="shared" ca="1" si="12"/>
        <v>44796</v>
      </c>
      <c r="N382" s="7" t="b">
        <f t="shared" si="13"/>
        <v>1</v>
      </c>
    </row>
    <row r="383" spans="13:14" x14ac:dyDescent="0.25">
      <c r="M383" s="6">
        <f t="shared" ca="1" si="12"/>
        <v>44796</v>
      </c>
      <c r="N383" s="7" t="b">
        <f t="shared" si="13"/>
        <v>1</v>
      </c>
    </row>
    <row r="384" spans="13:14" x14ac:dyDescent="0.25">
      <c r="M384" s="6">
        <f t="shared" ca="1" si="12"/>
        <v>44796</v>
      </c>
      <c r="N384" s="7" t="b">
        <f t="shared" si="13"/>
        <v>1</v>
      </c>
    </row>
    <row r="385" spans="13:14" x14ac:dyDescent="0.25">
      <c r="M385" s="6">
        <f t="shared" ca="1" si="12"/>
        <v>44796</v>
      </c>
      <c r="N385" s="7" t="b">
        <f t="shared" si="13"/>
        <v>1</v>
      </c>
    </row>
    <row r="386" spans="13:14" x14ac:dyDescent="0.25">
      <c r="M386" s="6">
        <f t="shared" ca="1" si="12"/>
        <v>44796</v>
      </c>
      <c r="N386" s="7" t="b">
        <f t="shared" si="13"/>
        <v>1</v>
      </c>
    </row>
    <row r="387" spans="13:14" x14ac:dyDescent="0.25">
      <c r="M387" s="6">
        <f t="shared" ref="M387:M450" ca="1" si="14">TODAY()-G387</f>
        <v>44796</v>
      </c>
      <c r="N387" s="7" t="b">
        <f t="shared" si="13"/>
        <v>1</v>
      </c>
    </row>
    <row r="388" spans="13:14" x14ac:dyDescent="0.25">
      <c r="M388" s="6">
        <f t="shared" ca="1" si="14"/>
        <v>44796</v>
      </c>
      <c r="N388" s="7" t="b">
        <f t="shared" si="13"/>
        <v>1</v>
      </c>
    </row>
    <row r="389" spans="13:14" x14ac:dyDescent="0.25">
      <c r="M389" s="6">
        <f t="shared" ca="1" si="14"/>
        <v>44796</v>
      </c>
      <c r="N389" s="7" t="b">
        <f t="shared" si="13"/>
        <v>1</v>
      </c>
    </row>
    <row r="390" spans="13:14" x14ac:dyDescent="0.25">
      <c r="M390" s="6">
        <f t="shared" ca="1" si="14"/>
        <v>44796</v>
      </c>
      <c r="N390" s="7" t="b">
        <f t="shared" si="13"/>
        <v>1</v>
      </c>
    </row>
    <row r="391" spans="13:14" x14ac:dyDescent="0.25">
      <c r="M391" s="6">
        <f t="shared" ca="1" si="14"/>
        <v>44796</v>
      </c>
      <c r="N391" s="7" t="b">
        <f t="shared" si="13"/>
        <v>1</v>
      </c>
    </row>
    <row r="392" spans="13:14" x14ac:dyDescent="0.25">
      <c r="M392" s="6">
        <f t="shared" ca="1" si="14"/>
        <v>44796</v>
      </c>
      <c r="N392" s="7" t="b">
        <f t="shared" si="13"/>
        <v>1</v>
      </c>
    </row>
    <row r="393" spans="13:14" x14ac:dyDescent="0.25">
      <c r="M393" s="6">
        <f t="shared" ca="1" si="14"/>
        <v>44796</v>
      </c>
      <c r="N393" s="7" t="b">
        <f t="shared" si="13"/>
        <v>1</v>
      </c>
    </row>
    <row r="394" spans="13:14" x14ac:dyDescent="0.25">
      <c r="M394" s="6">
        <f t="shared" ca="1" si="14"/>
        <v>44796</v>
      </c>
      <c r="N394" s="7" t="b">
        <f t="shared" si="13"/>
        <v>1</v>
      </c>
    </row>
    <row r="395" spans="13:14" x14ac:dyDescent="0.25">
      <c r="M395" s="6">
        <f t="shared" ca="1" si="14"/>
        <v>44796</v>
      </c>
      <c r="N395" s="7" t="b">
        <f t="shared" si="13"/>
        <v>1</v>
      </c>
    </row>
    <row r="396" spans="13:14" x14ac:dyDescent="0.25">
      <c r="M396" s="6">
        <f t="shared" ca="1" si="14"/>
        <v>44796</v>
      </c>
      <c r="N396" s="7" t="b">
        <f t="shared" si="13"/>
        <v>1</v>
      </c>
    </row>
    <row r="397" spans="13:14" x14ac:dyDescent="0.25">
      <c r="M397" s="6">
        <f t="shared" ca="1" si="14"/>
        <v>44796</v>
      </c>
      <c r="N397" s="7" t="b">
        <f t="shared" si="13"/>
        <v>1</v>
      </c>
    </row>
    <row r="398" spans="13:14" x14ac:dyDescent="0.25">
      <c r="M398" s="6">
        <f t="shared" ca="1" si="14"/>
        <v>44796</v>
      </c>
      <c r="N398" s="7" t="b">
        <f t="shared" si="13"/>
        <v>1</v>
      </c>
    </row>
    <row r="399" spans="13:14" x14ac:dyDescent="0.25">
      <c r="M399" s="6">
        <f t="shared" ca="1" si="14"/>
        <v>44796</v>
      </c>
      <c r="N399" s="7" t="b">
        <f t="shared" si="13"/>
        <v>1</v>
      </c>
    </row>
    <row r="400" spans="13:14" x14ac:dyDescent="0.25">
      <c r="M400" s="6">
        <f t="shared" ca="1" si="14"/>
        <v>44796</v>
      </c>
      <c r="N400" s="7" t="b">
        <f t="shared" si="13"/>
        <v>1</v>
      </c>
    </row>
    <row r="401" spans="13:14" x14ac:dyDescent="0.25">
      <c r="M401" s="6">
        <f t="shared" ca="1" si="14"/>
        <v>44796</v>
      </c>
      <c r="N401" s="7" t="b">
        <f t="shared" si="13"/>
        <v>1</v>
      </c>
    </row>
    <row r="402" spans="13:14" x14ac:dyDescent="0.25">
      <c r="M402" s="6">
        <f t="shared" ca="1" si="14"/>
        <v>44796</v>
      </c>
      <c r="N402" s="7" t="b">
        <f t="shared" si="13"/>
        <v>1</v>
      </c>
    </row>
    <row r="403" spans="13:14" x14ac:dyDescent="0.25">
      <c r="M403" s="6">
        <f t="shared" ca="1" si="14"/>
        <v>44796</v>
      </c>
      <c r="N403" s="7" t="b">
        <f t="shared" si="13"/>
        <v>1</v>
      </c>
    </row>
    <row r="404" spans="13:14" x14ac:dyDescent="0.25">
      <c r="M404" s="6">
        <f t="shared" ca="1" si="14"/>
        <v>44796</v>
      </c>
      <c r="N404" s="7" t="b">
        <f t="shared" si="13"/>
        <v>1</v>
      </c>
    </row>
    <row r="405" spans="13:14" x14ac:dyDescent="0.25">
      <c r="M405" s="6">
        <f t="shared" ca="1" si="14"/>
        <v>44796</v>
      </c>
      <c r="N405" s="7" t="b">
        <f t="shared" si="13"/>
        <v>1</v>
      </c>
    </row>
    <row r="406" spans="13:14" x14ac:dyDescent="0.25">
      <c r="M406" s="6">
        <f t="shared" ca="1" si="14"/>
        <v>44796</v>
      </c>
      <c r="N406" s="7" t="b">
        <f t="shared" si="13"/>
        <v>1</v>
      </c>
    </row>
    <row r="407" spans="13:14" x14ac:dyDescent="0.25">
      <c r="M407" s="6">
        <f t="shared" ca="1" si="14"/>
        <v>44796</v>
      </c>
      <c r="N407" s="7" t="b">
        <f t="shared" si="13"/>
        <v>1</v>
      </c>
    </row>
    <row r="408" spans="13:14" x14ac:dyDescent="0.25">
      <c r="M408" s="6">
        <f t="shared" ca="1" si="14"/>
        <v>44796</v>
      </c>
      <c r="N408" s="7" t="b">
        <f t="shared" si="13"/>
        <v>1</v>
      </c>
    </row>
    <row r="409" spans="13:14" x14ac:dyDescent="0.25">
      <c r="M409" s="6">
        <f t="shared" ca="1" si="14"/>
        <v>44796</v>
      </c>
      <c r="N409" s="7" t="b">
        <f t="shared" si="13"/>
        <v>1</v>
      </c>
    </row>
    <row r="410" spans="13:14" x14ac:dyDescent="0.25">
      <c r="M410" s="6">
        <f t="shared" ca="1" si="14"/>
        <v>44796</v>
      </c>
      <c r="N410" s="7" t="b">
        <f t="shared" si="13"/>
        <v>1</v>
      </c>
    </row>
    <row r="411" spans="13:14" x14ac:dyDescent="0.25">
      <c r="M411" s="6">
        <f t="shared" ca="1" si="14"/>
        <v>44796</v>
      </c>
      <c r="N411" s="7" t="b">
        <f t="shared" si="13"/>
        <v>1</v>
      </c>
    </row>
    <row r="412" spans="13:14" x14ac:dyDescent="0.25">
      <c r="M412" s="6">
        <f t="shared" ca="1" si="14"/>
        <v>44796</v>
      </c>
      <c r="N412" s="7" t="b">
        <f t="shared" si="13"/>
        <v>1</v>
      </c>
    </row>
    <row r="413" spans="13:14" x14ac:dyDescent="0.25">
      <c r="M413" s="6">
        <f t="shared" ca="1" si="14"/>
        <v>44796</v>
      </c>
      <c r="N413" s="7" t="b">
        <f t="shared" si="13"/>
        <v>1</v>
      </c>
    </row>
    <row r="414" spans="13:14" x14ac:dyDescent="0.25">
      <c r="M414" s="6">
        <f t="shared" ca="1" si="14"/>
        <v>44796</v>
      </c>
      <c r="N414" s="7" t="b">
        <f t="shared" si="13"/>
        <v>1</v>
      </c>
    </row>
    <row r="415" spans="13:14" x14ac:dyDescent="0.25">
      <c r="M415" s="6">
        <f t="shared" ca="1" si="14"/>
        <v>44796</v>
      </c>
      <c r="N415" s="7" t="b">
        <f t="shared" si="13"/>
        <v>1</v>
      </c>
    </row>
    <row r="416" spans="13:14" x14ac:dyDescent="0.25">
      <c r="M416" s="6">
        <f t="shared" ca="1" si="14"/>
        <v>44796</v>
      </c>
      <c r="N416" s="7" t="b">
        <f t="shared" si="13"/>
        <v>1</v>
      </c>
    </row>
    <row r="417" spans="13:14" x14ac:dyDescent="0.25">
      <c r="M417" s="6">
        <f t="shared" ca="1" si="14"/>
        <v>44796</v>
      </c>
      <c r="N417" s="7" t="b">
        <f t="shared" si="13"/>
        <v>1</v>
      </c>
    </row>
    <row r="418" spans="13:14" x14ac:dyDescent="0.25">
      <c r="M418" s="6">
        <f t="shared" ca="1" si="14"/>
        <v>44796</v>
      </c>
      <c r="N418" s="7" t="b">
        <f t="shared" ref="N418:N481" si="15">ISBLANK(G418)</f>
        <v>1</v>
      </c>
    </row>
    <row r="419" spans="13:14" x14ac:dyDescent="0.25">
      <c r="M419" s="6">
        <f t="shared" ca="1" si="14"/>
        <v>44796</v>
      </c>
      <c r="N419" s="7" t="b">
        <f t="shared" si="15"/>
        <v>1</v>
      </c>
    </row>
    <row r="420" spans="13:14" x14ac:dyDescent="0.25">
      <c r="M420" s="6">
        <f t="shared" ca="1" si="14"/>
        <v>44796</v>
      </c>
      <c r="N420" s="7" t="b">
        <f t="shared" si="15"/>
        <v>1</v>
      </c>
    </row>
    <row r="421" spans="13:14" x14ac:dyDescent="0.25">
      <c r="M421" s="6">
        <f t="shared" ca="1" si="14"/>
        <v>44796</v>
      </c>
      <c r="N421" s="7" t="b">
        <f t="shared" si="15"/>
        <v>1</v>
      </c>
    </row>
    <row r="422" spans="13:14" x14ac:dyDescent="0.25">
      <c r="M422" s="6">
        <f t="shared" ca="1" si="14"/>
        <v>44796</v>
      </c>
      <c r="N422" s="7" t="b">
        <f t="shared" si="15"/>
        <v>1</v>
      </c>
    </row>
    <row r="423" spans="13:14" x14ac:dyDescent="0.25">
      <c r="M423" s="6">
        <f t="shared" ca="1" si="14"/>
        <v>44796</v>
      </c>
      <c r="N423" s="7" t="b">
        <f t="shared" si="15"/>
        <v>1</v>
      </c>
    </row>
    <row r="424" spans="13:14" x14ac:dyDescent="0.25">
      <c r="M424" s="6">
        <f t="shared" ca="1" si="14"/>
        <v>44796</v>
      </c>
      <c r="N424" s="7" t="b">
        <f t="shared" si="15"/>
        <v>1</v>
      </c>
    </row>
    <row r="425" spans="13:14" x14ac:dyDescent="0.25">
      <c r="M425" s="6">
        <f t="shared" ca="1" si="14"/>
        <v>44796</v>
      </c>
      <c r="N425" s="7" t="b">
        <f t="shared" si="15"/>
        <v>1</v>
      </c>
    </row>
    <row r="426" spans="13:14" x14ac:dyDescent="0.25">
      <c r="M426" s="6">
        <f t="shared" ca="1" si="14"/>
        <v>44796</v>
      </c>
      <c r="N426" s="7" t="b">
        <f t="shared" si="15"/>
        <v>1</v>
      </c>
    </row>
    <row r="427" spans="13:14" x14ac:dyDescent="0.25">
      <c r="M427" s="6">
        <f t="shared" ca="1" si="14"/>
        <v>44796</v>
      </c>
      <c r="N427" s="7" t="b">
        <f t="shared" si="15"/>
        <v>1</v>
      </c>
    </row>
    <row r="428" spans="13:14" x14ac:dyDescent="0.25">
      <c r="M428" s="6">
        <f t="shared" ca="1" si="14"/>
        <v>44796</v>
      </c>
      <c r="N428" s="7" t="b">
        <f t="shared" si="15"/>
        <v>1</v>
      </c>
    </row>
    <row r="429" spans="13:14" x14ac:dyDescent="0.25">
      <c r="M429" s="6">
        <f t="shared" ca="1" si="14"/>
        <v>44796</v>
      </c>
      <c r="N429" s="7" t="b">
        <f t="shared" si="15"/>
        <v>1</v>
      </c>
    </row>
    <row r="430" spans="13:14" x14ac:dyDescent="0.25">
      <c r="M430" s="6">
        <f t="shared" ca="1" si="14"/>
        <v>44796</v>
      </c>
      <c r="N430" s="7" t="b">
        <f t="shared" si="15"/>
        <v>1</v>
      </c>
    </row>
    <row r="431" spans="13:14" x14ac:dyDescent="0.25">
      <c r="M431" s="6">
        <f t="shared" ca="1" si="14"/>
        <v>44796</v>
      </c>
      <c r="N431" s="7" t="b">
        <f t="shared" si="15"/>
        <v>1</v>
      </c>
    </row>
    <row r="432" spans="13:14" x14ac:dyDescent="0.25">
      <c r="M432" s="6">
        <f t="shared" ca="1" si="14"/>
        <v>44796</v>
      </c>
      <c r="N432" s="7" t="b">
        <f t="shared" si="15"/>
        <v>1</v>
      </c>
    </row>
    <row r="433" spans="13:14" x14ac:dyDescent="0.25">
      <c r="M433" s="6">
        <f t="shared" ca="1" si="14"/>
        <v>44796</v>
      </c>
      <c r="N433" s="7" t="b">
        <f t="shared" si="15"/>
        <v>1</v>
      </c>
    </row>
    <row r="434" spans="13:14" x14ac:dyDescent="0.25">
      <c r="M434" s="6">
        <f t="shared" ca="1" si="14"/>
        <v>44796</v>
      </c>
      <c r="N434" s="7" t="b">
        <f t="shared" si="15"/>
        <v>1</v>
      </c>
    </row>
    <row r="435" spans="13:14" x14ac:dyDescent="0.25">
      <c r="M435" s="6">
        <f t="shared" ca="1" si="14"/>
        <v>44796</v>
      </c>
      <c r="N435" s="7" t="b">
        <f t="shared" si="15"/>
        <v>1</v>
      </c>
    </row>
    <row r="436" spans="13:14" x14ac:dyDescent="0.25">
      <c r="M436" s="6">
        <f t="shared" ca="1" si="14"/>
        <v>44796</v>
      </c>
      <c r="N436" s="7" t="b">
        <f t="shared" si="15"/>
        <v>1</v>
      </c>
    </row>
    <row r="437" spans="13:14" x14ac:dyDescent="0.25">
      <c r="M437" s="6">
        <f t="shared" ca="1" si="14"/>
        <v>44796</v>
      </c>
      <c r="N437" s="7" t="b">
        <f t="shared" si="15"/>
        <v>1</v>
      </c>
    </row>
    <row r="438" spans="13:14" x14ac:dyDescent="0.25">
      <c r="M438" s="6">
        <f t="shared" ca="1" si="14"/>
        <v>44796</v>
      </c>
      <c r="N438" s="7" t="b">
        <f t="shared" si="15"/>
        <v>1</v>
      </c>
    </row>
    <row r="439" spans="13:14" x14ac:dyDescent="0.25">
      <c r="M439" s="6">
        <f t="shared" ca="1" si="14"/>
        <v>44796</v>
      </c>
      <c r="N439" s="7" t="b">
        <f t="shared" si="15"/>
        <v>1</v>
      </c>
    </row>
    <row r="440" spans="13:14" x14ac:dyDescent="0.25">
      <c r="M440" s="6">
        <f t="shared" ca="1" si="14"/>
        <v>44796</v>
      </c>
      <c r="N440" s="7" t="b">
        <f t="shared" si="15"/>
        <v>1</v>
      </c>
    </row>
    <row r="441" spans="13:14" x14ac:dyDescent="0.25">
      <c r="M441" s="6">
        <f t="shared" ca="1" si="14"/>
        <v>44796</v>
      </c>
      <c r="N441" s="7" t="b">
        <f t="shared" si="15"/>
        <v>1</v>
      </c>
    </row>
    <row r="442" spans="13:14" x14ac:dyDescent="0.25">
      <c r="M442" s="6">
        <f t="shared" ca="1" si="14"/>
        <v>44796</v>
      </c>
      <c r="N442" s="7" t="b">
        <f t="shared" si="15"/>
        <v>1</v>
      </c>
    </row>
    <row r="443" spans="13:14" x14ac:dyDescent="0.25">
      <c r="M443" s="6">
        <f t="shared" ca="1" si="14"/>
        <v>44796</v>
      </c>
      <c r="N443" s="7" t="b">
        <f t="shared" si="15"/>
        <v>1</v>
      </c>
    </row>
    <row r="444" spans="13:14" x14ac:dyDescent="0.25">
      <c r="M444" s="6">
        <f t="shared" ca="1" si="14"/>
        <v>44796</v>
      </c>
      <c r="N444" s="7" t="b">
        <f t="shared" si="15"/>
        <v>1</v>
      </c>
    </row>
    <row r="445" spans="13:14" x14ac:dyDescent="0.25">
      <c r="M445" s="6">
        <f t="shared" ca="1" si="14"/>
        <v>44796</v>
      </c>
      <c r="N445" s="7" t="b">
        <f t="shared" si="15"/>
        <v>1</v>
      </c>
    </row>
    <row r="446" spans="13:14" x14ac:dyDescent="0.25">
      <c r="M446" s="6">
        <f t="shared" ca="1" si="14"/>
        <v>44796</v>
      </c>
      <c r="N446" s="7" t="b">
        <f t="shared" si="15"/>
        <v>1</v>
      </c>
    </row>
    <row r="447" spans="13:14" x14ac:dyDescent="0.25">
      <c r="M447" s="6">
        <f t="shared" ca="1" si="14"/>
        <v>44796</v>
      </c>
      <c r="N447" s="7" t="b">
        <f t="shared" si="15"/>
        <v>1</v>
      </c>
    </row>
    <row r="448" spans="13:14" x14ac:dyDescent="0.25">
      <c r="M448" s="6">
        <f t="shared" ca="1" si="14"/>
        <v>44796</v>
      </c>
      <c r="N448" s="7" t="b">
        <f t="shared" si="15"/>
        <v>1</v>
      </c>
    </row>
    <row r="449" spans="13:14" x14ac:dyDescent="0.25">
      <c r="M449" s="6">
        <f t="shared" ca="1" si="14"/>
        <v>44796</v>
      </c>
      <c r="N449" s="7" t="b">
        <f t="shared" si="15"/>
        <v>1</v>
      </c>
    </row>
    <row r="450" spans="13:14" x14ac:dyDescent="0.25">
      <c r="M450" s="6">
        <f t="shared" ca="1" si="14"/>
        <v>44796</v>
      </c>
      <c r="N450" s="7" t="b">
        <f t="shared" si="15"/>
        <v>1</v>
      </c>
    </row>
    <row r="451" spans="13:14" x14ac:dyDescent="0.25">
      <c r="M451" s="6">
        <f t="shared" ref="M451:M514" ca="1" si="16">TODAY()-G451</f>
        <v>44796</v>
      </c>
      <c r="N451" s="7" t="b">
        <f t="shared" si="15"/>
        <v>1</v>
      </c>
    </row>
    <row r="452" spans="13:14" x14ac:dyDescent="0.25">
      <c r="M452" s="6">
        <f t="shared" ca="1" si="16"/>
        <v>44796</v>
      </c>
      <c r="N452" s="7" t="b">
        <f t="shared" si="15"/>
        <v>1</v>
      </c>
    </row>
    <row r="453" spans="13:14" x14ac:dyDescent="0.25">
      <c r="M453" s="6">
        <f t="shared" ca="1" si="16"/>
        <v>44796</v>
      </c>
      <c r="N453" s="7" t="b">
        <f t="shared" si="15"/>
        <v>1</v>
      </c>
    </row>
    <row r="454" spans="13:14" x14ac:dyDescent="0.25">
      <c r="M454" s="6">
        <f t="shared" ca="1" si="16"/>
        <v>44796</v>
      </c>
      <c r="N454" s="7" t="b">
        <f t="shared" si="15"/>
        <v>1</v>
      </c>
    </row>
    <row r="455" spans="13:14" x14ac:dyDescent="0.25">
      <c r="M455" s="6">
        <f t="shared" ca="1" si="16"/>
        <v>44796</v>
      </c>
      <c r="N455" s="7" t="b">
        <f t="shared" si="15"/>
        <v>1</v>
      </c>
    </row>
    <row r="456" spans="13:14" x14ac:dyDescent="0.25">
      <c r="M456" s="6">
        <f t="shared" ca="1" si="16"/>
        <v>44796</v>
      </c>
      <c r="N456" s="7" t="b">
        <f t="shared" si="15"/>
        <v>1</v>
      </c>
    </row>
    <row r="457" spans="13:14" x14ac:dyDescent="0.25">
      <c r="M457" s="6">
        <f t="shared" ca="1" si="16"/>
        <v>44796</v>
      </c>
      <c r="N457" s="7" t="b">
        <f t="shared" si="15"/>
        <v>1</v>
      </c>
    </row>
    <row r="458" spans="13:14" x14ac:dyDescent="0.25">
      <c r="M458" s="6">
        <f t="shared" ca="1" si="16"/>
        <v>44796</v>
      </c>
      <c r="N458" s="7" t="b">
        <f t="shared" si="15"/>
        <v>1</v>
      </c>
    </row>
    <row r="459" spans="13:14" x14ac:dyDescent="0.25">
      <c r="M459" s="6">
        <f t="shared" ca="1" si="16"/>
        <v>44796</v>
      </c>
      <c r="N459" s="7" t="b">
        <f t="shared" si="15"/>
        <v>1</v>
      </c>
    </row>
    <row r="460" spans="13:14" x14ac:dyDescent="0.25">
      <c r="M460" s="6">
        <f t="shared" ca="1" si="16"/>
        <v>44796</v>
      </c>
      <c r="N460" s="7" t="b">
        <f t="shared" si="15"/>
        <v>1</v>
      </c>
    </row>
    <row r="461" spans="13:14" x14ac:dyDescent="0.25">
      <c r="M461" s="6">
        <f t="shared" ca="1" si="16"/>
        <v>44796</v>
      </c>
      <c r="N461" s="7" t="b">
        <f t="shared" si="15"/>
        <v>1</v>
      </c>
    </row>
    <row r="462" spans="13:14" x14ac:dyDescent="0.25">
      <c r="M462" s="6">
        <f t="shared" ca="1" si="16"/>
        <v>44796</v>
      </c>
      <c r="N462" s="7" t="b">
        <f t="shared" si="15"/>
        <v>1</v>
      </c>
    </row>
    <row r="463" spans="13:14" x14ac:dyDescent="0.25">
      <c r="M463" s="6">
        <f t="shared" ca="1" si="16"/>
        <v>44796</v>
      </c>
      <c r="N463" s="7" t="b">
        <f t="shared" si="15"/>
        <v>1</v>
      </c>
    </row>
    <row r="464" spans="13:14" x14ac:dyDescent="0.25">
      <c r="M464" s="6">
        <f t="shared" ca="1" si="16"/>
        <v>44796</v>
      </c>
      <c r="N464" s="7" t="b">
        <f t="shared" si="15"/>
        <v>1</v>
      </c>
    </row>
    <row r="465" spans="13:14" x14ac:dyDescent="0.25">
      <c r="M465" s="6">
        <f t="shared" ca="1" si="16"/>
        <v>44796</v>
      </c>
      <c r="N465" s="7" t="b">
        <f t="shared" si="15"/>
        <v>1</v>
      </c>
    </row>
    <row r="466" spans="13:14" x14ac:dyDescent="0.25">
      <c r="M466" s="6">
        <f t="shared" ca="1" si="16"/>
        <v>44796</v>
      </c>
      <c r="N466" s="7" t="b">
        <f t="shared" si="15"/>
        <v>1</v>
      </c>
    </row>
    <row r="467" spans="13:14" x14ac:dyDescent="0.25">
      <c r="M467" s="6">
        <f t="shared" ca="1" si="16"/>
        <v>44796</v>
      </c>
      <c r="N467" s="7" t="b">
        <f t="shared" si="15"/>
        <v>1</v>
      </c>
    </row>
    <row r="468" spans="13:14" x14ac:dyDescent="0.25">
      <c r="M468" s="6">
        <f t="shared" ca="1" si="16"/>
        <v>44796</v>
      </c>
      <c r="N468" s="7" t="b">
        <f t="shared" si="15"/>
        <v>1</v>
      </c>
    </row>
    <row r="469" spans="13:14" x14ac:dyDescent="0.25">
      <c r="M469" s="6">
        <f t="shared" ca="1" si="16"/>
        <v>44796</v>
      </c>
      <c r="N469" s="7" t="b">
        <f t="shared" si="15"/>
        <v>1</v>
      </c>
    </row>
    <row r="470" spans="13:14" x14ac:dyDescent="0.25">
      <c r="M470" s="6">
        <f t="shared" ca="1" si="16"/>
        <v>44796</v>
      </c>
      <c r="N470" s="7" t="b">
        <f t="shared" si="15"/>
        <v>1</v>
      </c>
    </row>
    <row r="471" spans="13:14" x14ac:dyDescent="0.25">
      <c r="M471" s="6">
        <f t="shared" ca="1" si="16"/>
        <v>44796</v>
      </c>
      <c r="N471" s="7" t="b">
        <f t="shared" si="15"/>
        <v>1</v>
      </c>
    </row>
    <row r="472" spans="13:14" x14ac:dyDescent="0.25">
      <c r="M472" s="6">
        <f t="shared" ca="1" si="16"/>
        <v>44796</v>
      </c>
      <c r="N472" s="7" t="b">
        <f t="shared" si="15"/>
        <v>1</v>
      </c>
    </row>
    <row r="473" spans="13:14" x14ac:dyDescent="0.25">
      <c r="M473" s="6">
        <f t="shared" ca="1" si="16"/>
        <v>44796</v>
      </c>
      <c r="N473" s="7" t="b">
        <f t="shared" si="15"/>
        <v>1</v>
      </c>
    </row>
    <row r="474" spans="13:14" x14ac:dyDescent="0.25">
      <c r="M474" s="6">
        <f t="shared" ca="1" si="16"/>
        <v>44796</v>
      </c>
      <c r="N474" s="7" t="b">
        <f t="shared" si="15"/>
        <v>1</v>
      </c>
    </row>
    <row r="475" spans="13:14" x14ac:dyDescent="0.25">
      <c r="M475" s="6">
        <f t="shared" ca="1" si="16"/>
        <v>44796</v>
      </c>
      <c r="N475" s="7" t="b">
        <f t="shared" si="15"/>
        <v>1</v>
      </c>
    </row>
    <row r="476" spans="13:14" x14ac:dyDescent="0.25">
      <c r="M476" s="6">
        <f t="shared" ca="1" si="16"/>
        <v>44796</v>
      </c>
      <c r="N476" s="7" t="b">
        <f t="shared" si="15"/>
        <v>1</v>
      </c>
    </row>
    <row r="477" spans="13:14" x14ac:dyDescent="0.25">
      <c r="M477" s="6">
        <f t="shared" ca="1" si="16"/>
        <v>44796</v>
      </c>
      <c r="N477" s="7" t="b">
        <f t="shared" si="15"/>
        <v>1</v>
      </c>
    </row>
    <row r="478" spans="13:14" x14ac:dyDescent="0.25">
      <c r="M478" s="6">
        <f t="shared" ca="1" si="16"/>
        <v>44796</v>
      </c>
      <c r="N478" s="7" t="b">
        <f t="shared" si="15"/>
        <v>1</v>
      </c>
    </row>
    <row r="479" spans="13:14" x14ac:dyDescent="0.25">
      <c r="M479" s="6">
        <f t="shared" ca="1" si="16"/>
        <v>44796</v>
      </c>
      <c r="N479" s="7" t="b">
        <f t="shared" si="15"/>
        <v>1</v>
      </c>
    </row>
    <row r="480" spans="13:14" x14ac:dyDescent="0.25">
      <c r="M480" s="6">
        <f t="shared" ca="1" si="16"/>
        <v>44796</v>
      </c>
      <c r="N480" s="7" t="b">
        <f t="shared" si="15"/>
        <v>1</v>
      </c>
    </row>
    <row r="481" spans="13:14" x14ac:dyDescent="0.25">
      <c r="M481" s="6">
        <f t="shared" ca="1" si="16"/>
        <v>44796</v>
      </c>
      <c r="N481" s="7" t="b">
        <f t="shared" si="15"/>
        <v>1</v>
      </c>
    </row>
    <row r="482" spans="13:14" x14ac:dyDescent="0.25">
      <c r="M482" s="6">
        <f t="shared" ca="1" si="16"/>
        <v>44796</v>
      </c>
      <c r="N482" s="7" t="b">
        <f t="shared" ref="N482:N545" si="17">ISBLANK(G482)</f>
        <v>1</v>
      </c>
    </row>
    <row r="483" spans="13:14" x14ac:dyDescent="0.25">
      <c r="M483" s="6">
        <f t="shared" ca="1" si="16"/>
        <v>44796</v>
      </c>
      <c r="N483" s="7" t="b">
        <f t="shared" si="17"/>
        <v>1</v>
      </c>
    </row>
    <row r="484" spans="13:14" x14ac:dyDescent="0.25">
      <c r="M484" s="6">
        <f t="shared" ca="1" si="16"/>
        <v>44796</v>
      </c>
      <c r="N484" s="7" t="b">
        <f t="shared" si="17"/>
        <v>1</v>
      </c>
    </row>
    <row r="485" spans="13:14" x14ac:dyDescent="0.25">
      <c r="M485" s="6">
        <f t="shared" ca="1" si="16"/>
        <v>44796</v>
      </c>
      <c r="N485" s="7" t="b">
        <f t="shared" si="17"/>
        <v>1</v>
      </c>
    </row>
    <row r="486" spans="13:14" x14ac:dyDescent="0.25">
      <c r="M486" s="6">
        <f t="shared" ca="1" si="16"/>
        <v>44796</v>
      </c>
      <c r="N486" s="7" t="b">
        <f t="shared" si="17"/>
        <v>1</v>
      </c>
    </row>
    <row r="487" spans="13:14" x14ac:dyDescent="0.25">
      <c r="M487" s="6">
        <f t="shared" ca="1" si="16"/>
        <v>44796</v>
      </c>
      <c r="N487" s="7" t="b">
        <f t="shared" si="17"/>
        <v>1</v>
      </c>
    </row>
    <row r="488" spans="13:14" x14ac:dyDescent="0.25">
      <c r="M488" s="6">
        <f t="shared" ca="1" si="16"/>
        <v>44796</v>
      </c>
      <c r="N488" s="7" t="b">
        <f t="shared" si="17"/>
        <v>1</v>
      </c>
    </row>
    <row r="489" spans="13:14" x14ac:dyDescent="0.25">
      <c r="M489" s="6">
        <f t="shared" ca="1" si="16"/>
        <v>44796</v>
      </c>
      <c r="N489" s="7" t="b">
        <f t="shared" si="17"/>
        <v>1</v>
      </c>
    </row>
    <row r="490" spans="13:14" x14ac:dyDescent="0.25">
      <c r="M490" s="6">
        <f t="shared" ca="1" si="16"/>
        <v>44796</v>
      </c>
      <c r="N490" s="7" t="b">
        <f t="shared" si="17"/>
        <v>1</v>
      </c>
    </row>
    <row r="491" spans="13:14" x14ac:dyDescent="0.25">
      <c r="M491" s="6">
        <f t="shared" ca="1" si="16"/>
        <v>44796</v>
      </c>
      <c r="N491" s="7" t="b">
        <f t="shared" si="17"/>
        <v>1</v>
      </c>
    </row>
    <row r="492" spans="13:14" x14ac:dyDescent="0.25">
      <c r="M492" s="6">
        <f t="shared" ca="1" si="16"/>
        <v>44796</v>
      </c>
      <c r="N492" s="7" t="b">
        <f t="shared" si="17"/>
        <v>1</v>
      </c>
    </row>
    <row r="493" spans="13:14" x14ac:dyDescent="0.25">
      <c r="M493" s="6">
        <f t="shared" ca="1" si="16"/>
        <v>44796</v>
      </c>
      <c r="N493" s="7" t="b">
        <f t="shared" si="17"/>
        <v>1</v>
      </c>
    </row>
    <row r="494" spans="13:14" x14ac:dyDescent="0.25">
      <c r="M494" s="6">
        <f t="shared" ca="1" si="16"/>
        <v>44796</v>
      </c>
      <c r="N494" s="7" t="b">
        <f t="shared" si="17"/>
        <v>1</v>
      </c>
    </row>
    <row r="495" spans="13:14" x14ac:dyDescent="0.25">
      <c r="M495" s="6">
        <f t="shared" ca="1" si="16"/>
        <v>44796</v>
      </c>
      <c r="N495" s="7" t="b">
        <f t="shared" si="17"/>
        <v>1</v>
      </c>
    </row>
    <row r="496" spans="13:14" x14ac:dyDescent="0.25">
      <c r="M496" s="6">
        <f t="shared" ca="1" si="16"/>
        <v>44796</v>
      </c>
      <c r="N496" s="7" t="b">
        <f t="shared" si="17"/>
        <v>1</v>
      </c>
    </row>
    <row r="497" spans="13:14" x14ac:dyDescent="0.25">
      <c r="M497" s="6">
        <f t="shared" ca="1" si="16"/>
        <v>44796</v>
      </c>
      <c r="N497" s="7" t="b">
        <f t="shared" si="17"/>
        <v>1</v>
      </c>
    </row>
    <row r="498" spans="13:14" x14ac:dyDescent="0.25">
      <c r="M498" s="6">
        <f t="shared" ca="1" si="16"/>
        <v>44796</v>
      </c>
      <c r="N498" s="7" t="b">
        <f t="shared" si="17"/>
        <v>1</v>
      </c>
    </row>
    <row r="499" spans="13:14" x14ac:dyDescent="0.25">
      <c r="M499" s="6">
        <f t="shared" ca="1" si="16"/>
        <v>44796</v>
      </c>
      <c r="N499" s="7" t="b">
        <f t="shared" si="17"/>
        <v>1</v>
      </c>
    </row>
    <row r="500" spans="13:14" x14ac:dyDescent="0.25">
      <c r="M500" s="6">
        <f t="shared" ca="1" si="16"/>
        <v>44796</v>
      </c>
      <c r="N500" s="7" t="b">
        <f t="shared" si="17"/>
        <v>1</v>
      </c>
    </row>
    <row r="501" spans="13:14" x14ac:dyDescent="0.25">
      <c r="M501" s="6">
        <f t="shared" ca="1" si="16"/>
        <v>44796</v>
      </c>
      <c r="N501" s="7" t="b">
        <f t="shared" si="17"/>
        <v>1</v>
      </c>
    </row>
    <row r="502" spans="13:14" x14ac:dyDescent="0.25">
      <c r="M502" s="6">
        <f t="shared" ca="1" si="16"/>
        <v>44796</v>
      </c>
      <c r="N502" s="7" t="b">
        <f t="shared" si="17"/>
        <v>1</v>
      </c>
    </row>
    <row r="503" spans="13:14" x14ac:dyDescent="0.25">
      <c r="M503" s="6">
        <f t="shared" ca="1" si="16"/>
        <v>44796</v>
      </c>
      <c r="N503" s="7" t="b">
        <f t="shared" si="17"/>
        <v>1</v>
      </c>
    </row>
    <row r="504" spans="13:14" x14ac:dyDescent="0.25">
      <c r="M504" s="6">
        <f t="shared" ca="1" si="16"/>
        <v>44796</v>
      </c>
      <c r="N504" s="7" t="b">
        <f t="shared" si="17"/>
        <v>1</v>
      </c>
    </row>
    <row r="505" spans="13:14" x14ac:dyDescent="0.25">
      <c r="M505" s="6">
        <f t="shared" ca="1" si="16"/>
        <v>44796</v>
      </c>
      <c r="N505" s="7" t="b">
        <f t="shared" si="17"/>
        <v>1</v>
      </c>
    </row>
    <row r="506" spans="13:14" x14ac:dyDescent="0.25">
      <c r="M506" s="6">
        <f t="shared" ca="1" si="16"/>
        <v>44796</v>
      </c>
      <c r="N506" s="7" t="b">
        <f t="shared" si="17"/>
        <v>1</v>
      </c>
    </row>
    <row r="507" spans="13:14" x14ac:dyDescent="0.25">
      <c r="M507" s="6">
        <f t="shared" ca="1" si="16"/>
        <v>44796</v>
      </c>
      <c r="N507" s="7" t="b">
        <f t="shared" si="17"/>
        <v>1</v>
      </c>
    </row>
    <row r="508" spans="13:14" x14ac:dyDescent="0.25">
      <c r="M508" s="6">
        <f t="shared" ca="1" si="16"/>
        <v>44796</v>
      </c>
      <c r="N508" s="7" t="b">
        <f t="shared" si="17"/>
        <v>1</v>
      </c>
    </row>
    <row r="509" spans="13:14" x14ac:dyDescent="0.25">
      <c r="M509" s="6">
        <f t="shared" ca="1" si="16"/>
        <v>44796</v>
      </c>
      <c r="N509" s="7" t="b">
        <f t="shared" si="17"/>
        <v>1</v>
      </c>
    </row>
    <row r="510" spans="13:14" x14ac:dyDescent="0.25">
      <c r="M510" s="6">
        <f t="shared" ca="1" si="16"/>
        <v>44796</v>
      </c>
      <c r="N510" s="7" t="b">
        <f t="shared" si="17"/>
        <v>1</v>
      </c>
    </row>
    <row r="511" spans="13:14" x14ac:dyDescent="0.25">
      <c r="M511" s="6">
        <f t="shared" ca="1" si="16"/>
        <v>44796</v>
      </c>
      <c r="N511" s="7" t="b">
        <f t="shared" si="17"/>
        <v>1</v>
      </c>
    </row>
    <row r="512" spans="13:14" x14ac:dyDescent="0.25">
      <c r="M512" s="6">
        <f t="shared" ca="1" si="16"/>
        <v>44796</v>
      </c>
      <c r="N512" s="7" t="b">
        <f t="shared" si="17"/>
        <v>1</v>
      </c>
    </row>
    <row r="513" spans="13:14" x14ac:dyDescent="0.25">
      <c r="M513" s="6">
        <f t="shared" ca="1" si="16"/>
        <v>44796</v>
      </c>
      <c r="N513" s="7" t="b">
        <f t="shared" si="17"/>
        <v>1</v>
      </c>
    </row>
    <row r="514" spans="13:14" x14ac:dyDescent="0.25">
      <c r="M514" s="6">
        <f t="shared" ca="1" si="16"/>
        <v>44796</v>
      </c>
      <c r="N514" s="7" t="b">
        <f t="shared" si="17"/>
        <v>1</v>
      </c>
    </row>
    <row r="515" spans="13:14" x14ac:dyDescent="0.25">
      <c r="M515" s="6">
        <f t="shared" ref="M515:M578" ca="1" si="18">TODAY()-G515</f>
        <v>44796</v>
      </c>
      <c r="N515" s="7" t="b">
        <f t="shared" si="17"/>
        <v>1</v>
      </c>
    </row>
    <row r="516" spans="13:14" x14ac:dyDescent="0.25">
      <c r="M516" s="6">
        <f t="shared" ca="1" si="18"/>
        <v>44796</v>
      </c>
      <c r="N516" s="7" t="b">
        <f t="shared" si="17"/>
        <v>1</v>
      </c>
    </row>
    <row r="517" spans="13:14" x14ac:dyDescent="0.25">
      <c r="M517" s="6">
        <f t="shared" ca="1" si="18"/>
        <v>44796</v>
      </c>
      <c r="N517" s="7" t="b">
        <f t="shared" si="17"/>
        <v>1</v>
      </c>
    </row>
    <row r="518" spans="13:14" x14ac:dyDescent="0.25">
      <c r="M518" s="6">
        <f t="shared" ca="1" si="18"/>
        <v>44796</v>
      </c>
      <c r="N518" s="7" t="b">
        <f t="shared" si="17"/>
        <v>1</v>
      </c>
    </row>
    <row r="519" spans="13:14" x14ac:dyDescent="0.25">
      <c r="M519" s="6">
        <f t="shared" ca="1" si="18"/>
        <v>44796</v>
      </c>
      <c r="N519" s="7" t="b">
        <f t="shared" si="17"/>
        <v>1</v>
      </c>
    </row>
    <row r="520" spans="13:14" x14ac:dyDescent="0.25">
      <c r="M520" s="6">
        <f t="shared" ca="1" si="18"/>
        <v>44796</v>
      </c>
      <c r="N520" s="7" t="b">
        <f t="shared" si="17"/>
        <v>1</v>
      </c>
    </row>
    <row r="521" spans="13:14" x14ac:dyDescent="0.25">
      <c r="M521" s="6">
        <f t="shared" ca="1" si="18"/>
        <v>44796</v>
      </c>
      <c r="N521" s="7" t="b">
        <f t="shared" si="17"/>
        <v>1</v>
      </c>
    </row>
    <row r="522" spans="13:14" x14ac:dyDescent="0.25">
      <c r="M522" s="6">
        <f t="shared" ca="1" si="18"/>
        <v>44796</v>
      </c>
      <c r="N522" s="7" t="b">
        <f t="shared" si="17"/>
        <v>1</v>
      </c>
    </row>
    <row r="523" spans="13:14" x14ac:dyDescent="0.25">
      <c r="M523" s="6">
        <f t="shared" ca="1" si="18"/>
        <v>44796</v>
      </c>
      <c r="N523" s="7" t="b">
        <f t="shared" si="17"/>
        <v>1</v>
      </c>
    </row>
    <row r="524" spans="13:14" x14ac:dyDescent="0.25">
      <c r="M524" s="6">
        <f t="shared" ca="1" si="18"/>
        <v>44796</v>
      </c>
      <c r="N524" s="7" t="b">
        <f t="shared" si="17"/>
        <v>1</v>
      </c>
    </row>
    <row r="525" spans="13:14" x14ac:dyDescent="0.25">
      <c r="M525" s="6">
        <f t="shared" ca="1" si="18"/>
        <v>44796</v>
      </c>
      <c r="N525" s="7" t="b">
        <f t="shared" si="17"/>
        <v>1</v>
      </c>
    </row>
    <row r="526" spans="13:14" x14ac:dyDescent="0.25">
      <c r="M526" s="6">
        <f t="shared" ca="1" si="18"/>
        <v>44796</v>
      </c>
      <c r="N526" s="7" t="b">
        <f t="shared" si="17"/>
        <v>1</v>
      </c>
    </row>
    <row r="527" spans="13:14" x14ac:dyDescent="0.25">
      <c r="M527" s="6">
        <f t="shared" ca="1" si="18"/>
        <v>44796</v>
      </c>
      <c r="N527" s="7" t="b">
        <f t="shared" si="17"/>
        <v>1</v>
      </c>
    </row>
    <row r="528" spans="13:14" x14ac:dyDescent="0.25">
      <c r="M528" s="6">
        <f t="shared" ca="1" si="18"/>
        <v>44796</v>
      </c>
      <c r="N528" s="7" t="b">
        <f t="shared" si="17"/>
        <v>1</v>
      </c>
    </row>
    <row r="529" spans="13:14" x14ac:dyDescent="0.25">
      <c r="M529" s="6">
        <f t="shared" ca="1" si="18"/>
        <v>44796</v>
      </c>
      <c r="N529" s="7" t="b">
        <f t="shared" si="17"/>
        <v>1</v>
      </c>
    </row>
    <row r="530" spans="13:14" x14ac:dyDescent="0.25">
      <c r="M530" s="6">
        <f t="shared" ca="1" si="18"/>
        <v>44796</v>
      </c>
      <c r="N530" s="7" t="b">
        <f t="shared" si="17"/>
        <v>1</v>
      </c>
    </row>
    <row r="531" spans="13:14" x14ac:dyDescent="0.25">
      <c r="M531" s="6">
        <f t="shared" ca="1" si="18"/>
        <v>44796</v>
      </c>
      <c r="N531" s="7" t="b">
        <f t="shared" si="17"/>
        <v>1</v>
      </c>
    </row>
    <row r="532" spans="13:14" x14ac:dyDescent="0.25">
      <c r="M532" s="6">
        <f t="shared" ca="1" si="18"/>
        <v>44796</v>
      </c>
      <c r="N532" s="7" t="b">
        <f t="shared" si="17"/>
        <v>1</v>
      </c>
    </row>
    <row r="533" spans="13:14" x14ac:dyDescent="0.25">
      <c r="M533" s="6">
        <f t="shared" ca="1" si="18"/>
        <v>44796</v>
      </c>
      <c r="N533" s="7" t="b">
        <f t="shared" si="17"/>
        <v>1</v>
      </c>
    </row>
    <row r="534" spans="13:14" x14ac:dyDescent="0.25">
      <c r="M534" s="6">
        <f t="shared" ca="1" si="18"/>
        <v>44796</v>
      </c>
      <c r="N534" s="7" t="b">
        <f t="shared" si="17"/>
        <v>1</v>
      </c>
    </row>
    <row r="535" spans="13:14" x14ac:dyDescent="0.25">
      <c r="M535" s="6">
        <f t="shared" ca="1" si="18"/>
        <v>44796</v>
      </c>
      <c r="N535" s="7" t="b">
        <f t="shared" si="17"/>
        <v>1</v>
      </c>
    </row>
    <row r="536" spans="13:14" x14ac:dyDescent="0.25">
      <c r="M536" s="6">
        <f t="shared" ca="1" si="18"/>
        <v>44796</v>
      </c>
      <c r="N536" s="7" t="b">
        <f t="shared" si="17"/>
        <v>1</v>
      </c>
    </row>
    <row r="537" spans="13:14" x14ac:dyDescent="0.25">
      <c r="M537" s="6">
        <f t="shared" ca="1" si="18"/>
        <v>44796</v>
      </c>
      <c r="N537" s="7" t="b">
        <f t="shared" si="17"/>
        <v>1</v>
      </c>
    </row>
    <row r="538" spans="13:14" x14ac:dyDescent="0.25">
      <c r="M538" s="6">
        <f t="shared" ca="1" si="18"/>
        <v>44796</v>
      </c>
      <c r="N538" s="7" t="b">
        <f t="shared" si="17"/>
        <v>1</v>
      </c>
    </row>
    <row r="539" spans="13:14" x14ac:dyDescent="0.25">
      <c r="M539" s="6">
        <f t="shared" ca="1" si="18"/>
        <v>44796</v>
      </c>
      <c r="N539" s="7" t="b">
        <f t="shared" si="17"/>
        <v>1</v>
      </c>
    </row>
    <row r="540" spans="13:14" x14ac:dyDescent="0.25">
      <c r="M540" s="6">
        <f t="shared" ca="1" si="18"/>
        <v>44796</v>
      </c>
      <c r="N540" s="7" t="b">
        <f t="shared" si="17"/>
        <v>1</v>
      </c>
    </row>
    <row r="541" spans="13:14" x14ac:dyDescent="0.25">
      <c r="M541" s="6">
        <f t="shared" ca="1" si="18"/>
        <v>44796</v>
      </c>
      <c r="N541" s="7" t="b">
        <f t="shared" si="17"/>
        <v>1</v>
      </c>
    </row>
    <row r="542" spans="13:14" x14ac:dyDescent="0.25">
      <c r="M542" s="6">
        <f t="shared" ca="1" si="18"/>
        <v>44796</v>
      </c>
      <c r="N542" s="7" t="b">
        <f t="shared" si="17"/>
        <v>1</v>
      </c>
    </row>
    <row r="543" spans="13:14" x14ac:dyDescent="0.25">
      <c r="M543" s="6">
        <f t="shared" ca="1" si="18"/>
        <v>44796</v>
      </c>
      <c r="N543" s="7" t="b">
        <f t="shared" si="17"/>
        <v>1</v>
      </c>
    </row>
    <row r="544" spans="13:14" x14ac:dyDescent="0.25">
      <c r="M544" s="6">
        <f t="shared" ca="1" si="18"/>
        <v>44796</v>
      </c>
      <c r="N544" s="7" t="b">
        <f t="shared" si="17"/>
        <v>1</v>
      </c>
    </row>
    <row r="545" spans="13:14" x14ac:dyDescent="0.25">
      <c r="M545" s="6">
        <f t="shared" ca="1" si="18"/>
        <v>44796</v>
      </c>
      <c r="N545" s="7" t="b">
        <f t="shared" si="17"/>
        <v>1</v>
      </c>
    </row>
    <row r="546" spans="13:14" x14ac:dyDescent="0.25">
      <c r="M546" s="6">
        <f t="shared" ca="1" si="18"/>
        <v>44796</v>
      </c>
      <c r="N546" s="7" t="b">
        <f t="shared" ref="N546:N609" si="19">ISBLANK(G546)</f>
        <v>1</v>
      </c>
    </row>
    <row r="547" spans="13:14" x14ac:dyDescent="0.25">
      <c r="M547" s="6">
        <f t="shared" ca="1" si="18"/>
        <v>44796</v>
      </c>
      <c r="N547" s="7" t="b">
        <f t="shared" si="19"/>
        <v>1</v>
      </c>
    </row>
    <row r="548" spans="13:14" x14ac:dyDescent="0.25">
      <c r="M548" s="6">
        <f t="shared" ca="1" si="18"/>
        <v>44796</v>
      </c>
      <c r="N548" s="7" t="b">
        <f t="shared" si="19"/>
        <v>1</v>
      </c>
    </row>
    <row r="549" spans="13:14" x14ac:dyDescent="0.25">
      <c r="M549" s="6">
        <f t="shared" ca="1" si="18"/>
        <v>44796</v>
      </c>
      <c r="N549" s="7" t="b">
        <f t="shared" si="19"/>
        <v>1</v>
      </c>
    </row>
    <row r="550" spans="13:14" x14ac:dyDescent="0.25">
      <c r="M550" s="6">
        <f t="shared" ca="1" si="18"/>
        <v>44796</v>
      </c>
      <c r="N550" s="7" t="b">
        <f t="shared" si="19"/>
        <v>1</v>
      </c>
    </row>
    <row r="551" spans="13:14" x14ac:dyDescent="0.25">
      <c r="M551" s="6">
        <f t="shared" ca="1" si="18"/>
        <v>44796</v>
      </c>
      <c r="N551" s="7" t="b">
        <f t="shared" si="19"/>
        <v>1</v>
      </c>
    </row>
    <row r="552" spans="13:14" x14ac:dyDescent="0.25">
      <c r="M552" s="6">
        <f t="shared" ca="1" si="18"/>
        <v>44796</v>
      </c>
      <c r="N552" s="7" t="b">
        <f t="shared" si="19"/>
        <v>1</v>
      </c>
    </row>
    <row r="553" spans="13:14" x14ac:dyDescent="0.25">
      <c r="M553" s="6">
        <f t="shared" ca="1" si="18"/>
        <v>44796</v>
      </c>
      <c r="N553" s="7" t="b">
        <f t="shared" si="19"/>
        <v>1</v>
      </c>
    </row>
    <row r="554" spans="13:14" x14ac:dyDescent="0.25">
      <c r="M554" s="6">
        <f t="shared" ca="1" si="18"/>
        <v>44796</v>
      </c>
      <c r="N554" s="7" t="b">
        <f t="shared" si="19"/>
        <v>1</v>
      </c>
    </row>
    <row r="555" spans="13:14" x14ac:dyDescent="0.25">
      <c r="M555" s="6">
        <f t="shared" ca="1" si="18"/>
        <v>44796</v>
      </c>
      <c r="N555" s="7" t="b">
        <f t="shared" si="19"/>
        <v>1</v>
      </c>
    </row>
    <row r="556" spans="13:14" x14ac:dyDescent="0.25">
      <c r="M556" s="6">
        <f t="shared" ca="1" si="18"/>
        <v>44796</v>
      </c>
      <c r="N556" s="7" t="b">
        <f t="shared" si="19"/>
        <v>1</v>
      </c>
    </row>
    <row r="557" spans="13:14" x14ac:dyDescent="0.25">
      <c r="M557" s="6">
        <f t="shared" ca="1" si="18"/>
        <v>44796</v>
      </c>
      <c r="N557" s="7" t="b">
        <f t="shared" si="19"/>
        <v>1</v>
      </c>
    </row>
    <row r="558" spans="13:14" x14ac:dyDescent="0.25">
      <c r="M558" s="6">
        <f t="shared" ca="1" si="18"/>
        <v>44796</v>
      </c>
      <c r="N558" s="7" t="b">
        <f t="shared" si="19"/>
        <v>1</v>
      </c>
    </row>
    <row r="559" spans="13:14" x14ac:dyDescent="0.25">
      <c r="M559" s="6">
        <f t="shared" ca="1" si="18"/>
        <v>44796</v>
      </c>
      <c r="N559" s="7" t="b">
        <f t="shared" si="19"/>
        <v>1</v>
      </c>
    </row>
    <row r="560" spans="13:14" x14ac:dyDescent="0.25">
      <c r="M560" s="6">
        <f t="shared" ca="1" si="18"/>
        <v>44796</v>
      </c>
      <c r="N560" s="7" t="b">
        <f t="shared" si="19"/>
        <v>1</v>
      </c>
    </row>
    <row r="561" spans="13:14" x14ac:dyDescent="0.25">
      <c r="M561" s="6">
        <f t="shared" ca="1" si="18"/>
        <v>44796</v>
      </c>
      <c r="N561" s="7" t="b">
        <f t="shared" si="19"/>
        <v>1</v>
      </c>
    </row>
    <row r="562" spans="13:14" x14ac:dyDescent="0.25">
      <c r="M562" s="6">
        <f t="shared" ca="1" si="18"/>
        <v>44796</v>
      </c>
      <c r="N562" s="7" t="b">
        <f t="shared" si="19"/>
        <v>1</v>
      </c>
    </row>
    <row r="563" spans="13:14" x14ac:dyDescent="0.25">
      <c r="M563" s="6">
        <f t="shared" ca="1" si="18"/>
        <v>44796</v>
      </c>
      <c r="N563" s="7" t="b">
        <f t="shared" si="19"/>
        <v>1</v>
      </c>
    </row>
    <row r="564" spans="13:14" x14ac:dyDescent="0.25">
      <c r="M564" s="6">
        <f t="shared" ca="1" si="18"/>
        <v>44796</v>
      </c>
      <c r="N564" s="7" t="b">
        <f t="shared" si="19"/>
        <v>1</v>
      </c>
    </row>
    <row r="565" spans="13:14" x14ac:dyDescent="0.25">
      <c r="M565" s="6">
        <f t="shared" ca="1" si="18"/>
        <v>44796</v>
      </c>
      <c r="N565" s="7" t="b">
        <f t="shared" si="19"/>
        <v>1</v>
      </c>
    </row>
    <row r="566" spans="13:14" x14ac:dyDescent="0.25">
      <c r="M566" s="6">
        <f t="shared" ca="1" si="18"/>
        <v>44796</v>
      </c>
      <c r="N566" s="7" t="b">
        <f t="shared" si="19"/>
        <v>1</v>
      </c>
    </row>
    <row r="567" spans="13:14" x14ac:dyDescent="0.25">
      <c r="M567" s="6">
        <f t="shared" ca="1" si="18"/>
        <v>44796</v>
      </c>
      <c r="N567" s="7" t="b">
        <f t="shared" si="19"/>
        <v>1</v>
      </c>
    </row>
    <row r="568" spans="13:14" x14ac:dyDescent="0.25">
      <c r="M568" s="6">
        <f t="shared" ca="1" si="18"/>
        <v>44796</v>
      </c>
      <c r="N568" s="7" t="b">
        <f t="shared" si="19"/>
        <v>1</v>
      </c>
    </row>
    <row r="569" spans="13:14" x14ac:dyDescent="0.25">
      <c r="M569" s="6">
        <f t="shared" ca="1" si="18"/>
        <v>44796</v>
      </c>
      <c r="N569" s="7" t="b">
        <f t="shared" si="19"/>
        <v>1</v>
      </c>
    </row>
    <row r="570" spans="13:14" x14ac:dyDescent="0.25">
      <c r="M570" s="6">
        <f t="shared" ca="1" si="18"/>
        <v>44796</v>
      </c>
      <c r="N570" s="7" t="b">
        <f t="shared" si="19"/>
        <v>1</v>
      </c>
    </row>
    <row r="571" spans="13:14" x14ac:dyDescent="0.25">
      <c r="M571" s="6">
        <f t="shared" ca="1" si="18"/>
        <v>44796</v>
      </c>
      <c r="N571" s="7" t="b">
        <f t="shared" si="19"/>
        <v>1</v>
      </c>
    </row>
    <row r="572" spans="13:14" x14ac:dyDescent="0.25">
      <c r="M572" s="6">
        <f t="shared" ca="1" si="18"/>
        <v>44796</v>
      </c>
      <c r="N572" s="7" t="b">
        <f t="shared" si="19"/>
        <v>1</v>
      </c>
    </row>
    <row r="573" spans="13:14" x14ac:dyDescent="0.25">
      <c r="M573" s="6">
        <f t="shared" ca="1" si="18"/>
        <v>44796</v>
      </c>
      <c r="N573" s="7" t="b">
        <f t="shared" si="19"/>
        <v>1</v>
      </c>
    </row>
    <row r="574" spans="13:14" x14ac:dyDescent="0.25">
      <c r="M574" s="6">
        <f t="shared" ca="1" si="18"/>
        <v>44796</v>
      </c>
      <c r="N574" s="7" t="b">
        <f t="shared" si="19"/>
        <v>1</v>
      </c>
    </row>
    <row r="575" spans="13:14" x14ac:dyDescent="0.25">
      <c r="M575" s="6">
        <f t="shared" ca="1" si="18"/>
        <v>44796</v>
      </c>
      <c r="N575" s="7" t="b">
        <f t="shared" si="19"/>
        <v>1</v>
      </c>
    </row>
    <row r="576" spans="13:14" x14ac:dyDescent="0.25">
      <c r="M576" s="6">
        <f t="shared" ca="1" si="18"/>
        <v>44796</v>
      </c>
      <c r="N576" s="7" t="b">
        <f t="shared" si="19"/>
        <v>1</v>
      </c>
    </row>
    <row r="577" spans="13:14" x14ac:dyDescent="0.25">
      <c r="M577" s="6">
        <f t="shared" ca="1" si="18"/>
        <v>44796</v>
      </c>
      <c r="N577" s="7" t="b">
        <f t="shared" si="19"/>
        <v>1</v>
      </c>
    </row>
    <row r="578" spans="13:14" x14ac:dyDescent="0.25">
      <c r="M578" s="6">
        <f t="shared" ca="1" si="18"/>
        <v>44796</v>
      </c>
      <c r="N578" s="7" t="b">
        <f t="shared" si="19"/>
        <v>1</v>
      </c>
    </row>
    <row r="579" spans="13:14" x14ac:dyDescent="0.25">
      <c r="M579" s="6">
        <f t="shared" ref="M579:M642" ca="1" si="20">TODAY()-G579</f>
        <v>44796</v>
      </c>
      <c r="N579" s="7" t="b">
        <f t="shared" si="19"/>
        <v>1</v>
      </c>
    </row>
    <row r="580" spans="13:14" x14ac:dyDescent="0.25">
      <c r="M580" s="6">
        <f t="shared" ca="1" si="20"/>
        <v>44796</v>
      </c>
      <c r="N580" s="7" t="b">
        <f t="shared" si="19"/>
        <v>1</v>
      </c>
    </row>
    <row r="581" spans="13:14" x14ac:dyDescent="0.25">
      <c r="M581" s="6">
        <f t="shared" ca="1" si="20"/>
        <v>44796</v>
      </c>
      <c r="N581" s="7" t="b">
        <f t="shared" si="19"/>
        <v>1</v>
      </c>
    </row>
    <row r="582" spans="13:14" x14ac:dyDescent="0.25">
      <c r="M582" s="6">
        <f t="shared" ca="1" si="20"/>
        <v>44796</v>
      </c>
      <c r="N582" s="7" t="b">
        <f t="shared" si="19"/>
        <v>1</v>
      </c>
    </row>
    <row r="583" spans="13:14" x14ac:dyDescent="0.25">
      <c r="M583" s="6">
        <f t="shared" ca="1" si="20"/>
        <v>44796</v>
      </c>
      <c r="N583" s="7" t="b">
        <f t="shared" si="19"/>
        <v>1</v>
      </c>
    </row>
    <row r="584" spans="13:14" x14ac:dyDescent="0.25">
      <c r="M584" s="6">
        <f t="shared" ca="1" si="20"/>
        <v>44796</v>
      </c>
      <c r="N584" s="7" t="b">
        <f t="shared" si="19"/>
        <v>1</v>
      </c>
    </row>
    <row r="585" spans="13:14" x14ac:dyDescent="0.25">
      <c r="M585" s="6">
        <f t="shared" ca="1" si="20"/>
        <v>44796</v>
      </c>
      <c r="N585" s="7" t="b">
        <f t="shared" si="19"/>
        <v>1</v>
      </c>
    </row>
    <row r="586" spans="13:14" x14ac:dyDescent="0.25">
      <c r="M586" s="6">
        <f t="shared" ca="1" si="20"/>
        <v>44796</v>
      </c>
      <c r="N586" s="7" t="b">
        <f t="shared" si="19"/>
        <v>1</v>
      </c>
    </row>
    <row r="587" spans="13:14" x14ac:dyDescent="0.25">
      <c r="M587" s="6">
        <f t="shared" ca="1" si="20"/>
        <v>44796</v>
      </c>
      <c r="N587" s="7" t="b">
        <f t="shared" si="19"/>
        <v>1</v>
      </c>
    </row>
    <row r="588" spans="13:14" x14ac:dyDescent="0.25">
      <c r="M588" s="6">
        <f t="shared" ca="1" si="20"/>
        <v>44796</v>
      </c>
      <c r="N588" s="7" t="b">
        <f t="shared" si="19"/>
        <v>1</v>
      </c>
    </row>
    <row r="589" spans="13:14" x14ac:dyDescent="0.25">
      <c r="M589" s="6">
        <f t="shared" ca="1" si="20"/>
        <v>44796</v>
      </c>
      <c r="N589" s="7" t="b">
        <f t="shared" si="19"/>
        <v>1</v>
      </c>
    </row>
    <row r="590" spans="13:14" x14ac:dyDescent="0.25">
      <c r="M590" s="6">
        <f t="shared" ca="1" si="20"/>
        <v>44796</v>
      </c>
      <c r="N590" s="7" t="b">
        <f t="shared" si="19"/>
        <v>1</v>
      </c>
    </row>
    <row r="591" spans="13:14" x14ac:dyDescent="0.25">
      <c r="M591" s="6">
        <f t="shared" ca="1" si="20"/>
        <v>44796</v>
      </c>
      <c r="N591" s="7" t="b">
        <f t="shared" si="19"/>
        <v>1</v>
      </c>
    </row>
    <row r="592" spans="13:14" x14ac:dyDescent="0.25">
      <c r="M592" s="6">
        <f t="shared" ca="1" si="20"/>
        <v>44796</v>
      </c>
      <c r="N592" s="7" t="b">
        <f t="shared" si="19"/>
        <v>1</v>
      </c>
    </row>
    <row r="593" spans="13:14" x14ac:dyDescent="0.25">
      <c r="M593" s="6">
        <f t="shared" ca="1" si="20"/>
        <v>44796</v>
      </c>
      <c r="N593" s="7" t="b">
        <f t="shared" si="19"/>
        <v>1</v>
      </c>
    </row>
    <row r="594" spans="13:14" x14ac:dyDescent="0.25">
      <c r="M594" s="6">
        <f t="shared" ca="1" si="20"/>
        <v>44796</v>
      </c>
      <c r="N594" s="7" t="b">
        <f t="shared" si="19"/>
        <v>1</v>
      </c>
    </row>
    <row r="595" spans="13:14" x14ac:dyDescent="0.25">
      <c r="M595" s="6">
        <f t="shared" ca="1" si="20"/>
        <v>44796</v>
      </c>
      <c r="N595" s="7" t="b">
        <f t="shared" si="19"/>
        <v>1</v>
      </c>
    </row>
    <row r="596" spans="13:14" x14ac:dyDescent="0.25">
      <c r="M596" s="6">
        <f t="shared" ca="1" si="20"/>
        <v>44796</v>
      </c>
      <c r="N596" s="7" t="b">
        <f t="shared" si="19"/>
        <v>1</v>
      </c>
    </row>
    <row r="597" spans="13:14" x14ac:dyDescent="0.25">
      <c r="M597" s="6">
        <f t="shared" ca="1" si="20"/>
        <v>44796</v>
      </c>
      <c r="N597" s="7" t="b">
        <f t="shared" si="19"/>
        <v>1</v>
      </c>
    </row>
    <row r="598" spans="13:14" x14ac:dyDescent="0.25">
      <c r="M598" s="6">
        <f t="shared" ca="1" si="20"/>
        <v>44796</v>
      </c>
      <c r="N598" s="7" t="b">
        <f t="shared" si="19"/>
        <v>1</v>
      </c>
    </row>
    <row r="599" spans="13:14" x14ac:dyDescent="0.25">
      <c r="M599" s="6">
        <f t="shared" ca="1" si="20"/>
        <v>44796</v>
      </c>
      <c r="N599" s="7" t="b">
        <f t="shared" si="19"/>
        <v>1</v>
      </c>
    </row>
    <row r="600" spans="13:14" x14ac:dyDescent="0.25">
      <c r="M600" s="6">
        <f t="shared" ca="1" si="20"/>
        <v>44796</v>
      </c>
      <c r="N600" s="7" t="b">
        <f t="shared" si="19"/>
        <v>1</v>
      </c>
    </row>
    <row r="601" spans="13:14" x14ac:dyDescent="0.25">
      <c r="M601" s="6">
        <f t="shared" ca="1" si="20"/>
        <v>44796</v>
      </c>
      <c r="N601" s="7" t="b">
        <f t="shared" si="19"/>
        <v>1</v>
      </c>
    </row>
    <row r="602" spans="13:14" x14ac:dyDescent="0.25">
      <c r="M602" s="6">
        <f t="shared" ca="1" si="20"/>
        <v>44796</v>
      </c>
      <c r="N602" s="7" t="b">
        <f t="shared" si="19"/>
        <v>1</v>
      </c>
    </row>
    <row r="603" spans="13:14" x14ac:dyDescent="0.25">
      <c r="M603" s="6">
        <f t="shared" ca="1" si="20"/>
        <v>44796</v>
      </c>
      <c r="N603" s="7" t="b">
        <f t="shared" si="19"/>
        <v>1</v>
      </c>
    </row>
    <row r="604" spans="13:14" x14ac:dyDescent="0.25">
      <c r="M604" s="6">
        <f t="shared" ca="1" si="20"/>
        <v>44796</v>
      </c>
      <c r="N604" s="7" t="b">
        <f t="shared" si="19"/>
        <v>1</v>
      </c>
    </row>
    <row r="605" spans="13:14" x14ac:dyDescent="0.25">
      <c r="M605" s="6">
        <f t="shared" ca="1" si="20"/>
        <v>44796</v>
      </c>
      <c r="N605" s="7" t="b">
        <f t="shared" si="19"/>
        <v>1</v>
      </c>
    </row>
    <row r="606" spans="13:14" x14ac:dyDescent="0.25">
      <c r="M606" s="6">
        <f t="shared" ca="1" si="20"/>
        <v>44796</v>
      </c>
      <c r="N606" s="7" t="b">
        <f t="shared" si="19"/>
        <v>1</v>
      </c>
    </row>
    <row r="607" spans="13:14" x14ac:dyDescent="0.25">
      <c r="M607" s="6">
        <f t="shared" ca="1" si="20"/>
        <v>44796</v>
      </c>
      <c r="N607" s="7" t="b">
        <f t="shared" si="19"/>
        <v>1</v>
      </c>
    </row>
    <row r="608" spans="13:14" x14ac:dyDescent="0.25">
      <c r="M608" s="6">
        <f t="shared" ca="1" si="20"/>
        <v>44796</v>
      </c>
      <c r="N608" s="7" t="b">
        <f t="shared" si="19"/>
        <v>1</v>
      </c>
    </row>
    <row r="609" spans="13:14" x14ac:dyDescent="0.25">
      <c r="M609" s="6">
        <f t="shared" ca="1" si="20"/>
        <v>44796</v>
      </c>
      <c r="N609" s="7" t="b">
        <f t="shared" si="19"/>
        <v>1</v>
      </c>
    </row>
    <row r="610" spans="13:14" x14ac:dyDescent="0.25">
      <c r="M610" s="6">
        <f t="shared" ca="1" si="20"/>
        <v>44796</v>
      </c>
      <c r="N610" s="7" t="b">
        <f t="shared" ref="N610:N673" si="21">ISBLANK(G610)</f>
        <v>1</v>
      </c>
    </row>
    <row r="611" spans="13:14" x14ac:dyDescent="0.25">
      <c r="M611" s="6">
        <f t="shared" ca="1" si="20"/>
        <v>44796</v>
      </c>
      <c r="N611" s="7" t="b">
        <f t="shared" si="21"/>
        <v>1</v>
      </c>
    </row>
    <row r="612" spans="13:14" x14ac:dyDescent="0.25">
      <c r="M612" s="6">
        <f t="shared" ca="1" si="20"/>
        <v>44796</v>
      </c>
      <c r="N612" s="7" t="b">
        <f t="shared" si="21"/>
        <v>1</v>
      </c>
    </row>
    <row r="613" spans="13:14" x14ac:dyDescent="0.25">
      <c r="M613" s="6">
        <f t="shared" ca="1" si="20"/>
        <v>44796</v>
      </c>
      <c r="N613" s="7" t="b">
        <f t="shared" si="21"/>
        <v>1</v>
      </c>
    </row>
    <row r="614" spans="13:14" x14ac:dyDescent="0.25">
      <c r="M614" s="6">
        <f t="shared" ca="1" si="20"/>
        <v>44796</v>
      </c>
      <c r="N614" s="7" t="b">
        <f t="shared" si="21"/>
        <v>1</v>
      </c>
    </row>
    <row r="615" spans="13:14" x14ac:dyDescent="0.25">
      <c r="M615" s="6">
        <f t="shared" ca="1" si="20"/>
        <v>44796</v>
      </c>
      <c r="N615" s="7" t="b">
        <f t="shared" si="21"/>
        <v>1</v>
      </c>
    </row>
    <row r="616" spans="13:14" x14ac:dyDescent="0.25">
      <c r="M616" s="6">
        <f t="shared" ca="1" si="20"/>
        <v>44796</v>
      </c>
      <c r="N616" s="7" t="b">
        <f t="shared" si="21"/>
        <v>1</v>
      </c>
    </row>
    <row r="617" spans="13:14" x14ac:dyDescent="0.25">
      <c r="M617" s="6">
        <f t="shared" ca="1" si="20"/>
        <v>44796</v>
      </c>
      <c r="N617" s="7" t="b">
        <f t="shared" si="21"/>
        <v>1</v>
      </c>
    </row>
    <row r="618" spans="13:14" x14ac:dyDescent="0.25">
      <c r="M618" s="6">
        <f t="shared" ca="1" si="20"/>
        <v>44796</v>
      </c>
      <c r="N618" s="7" t="b">
        <f t="shared" si="21"/>
        <v>1</v>
      </c>
    </row>
    <row r="619" spans="13:14" x14ac:dyDescent="0.25">
      <c r="M619" s="6">
        <f t="shared" ca="1" si="20"/>
        <v>44796</v>
      </c>
      <c r="N619" s="7" t="b">
        <f t="shared" si="21"/>
        <v>1</v>
      </c>
    </row>
    <row r="620" spans="13:14" x14ac:dyDescent="0.25">
      <c r="M620" s="6">
        <f t="shared" ca="1" si="20"/>
        <v>44796</v>
      </c>
      <c r="N620" s="7" t="b">
        <f t="shared" si="21"/>
        <v>1</v>
      </c>
    </row>
    <row r="621" spans="13:14" x14ac:dyDescent="0.25">
      <c r="M621" s="6">
        <f t="shared" ca="1" si="20"/>
        <v>44796</v>
      </c>
      <c r="N621" s="7" t="b">
        <f t="shared" si="21"/>
        <v>1</v>
      </c>
    </row>
    <row r="622" spans="13:14" x14ac:dyDescent="0.25">
      <c r="M622" s="6">
        <f t="shared" ca="1" si="20"/>
        <v>44796</v>
      </c>
      <c r="N622" s="7" t="b">
        <f t="shared" si="21"/>
        <v>1</v>
      </c>
    </row>
    <row r="623" spans="13:14" x14ac:dyDescent="0.25">
      <c r="M623" s="6">
        <f t="shared" ca="1" si="20"/>
        <v>44796</v>
      </c>
      <c r="N623" s="7" t="b">
        <f t="shared" si="21"/>
        <v>1</v>
      </c>
    </row>
    <row r="624" spans="13:14" x14ac:dyDescent="0.25">
      <c r="M624" s="6">
        <f t="shared" ca="1" si="20"/>
        <v>44796</v>
      </c>
      <c r="N624" s="7" t="b">
        <f t="shared" si="21"/>
        <v>1</v>
      </c>
    </row>
    <row r="625" spans="13:14" x14ac:dyDescent="0.25">
      <c r="M625" s="6">
        <f t="shared" ca="1" si="20"/>
        <v>44796</v>
      </c>
      <c r="N625" s="7" t="b">
        <f t="shared" si="21"/>
        <v>1</v>
      </c>
    </row>
    <row r="626" spans="13:14" x14ac:dyDescent="0.25">
      <c r="M626" s="6">
        <f t="shared" ca="1" si="20"/>
        <v>44796</v>
      </c>
      <c r="N626" s="7" t="b">
        <f t="shared" si="21"/>
        <v>1</v>
      </c>
    </row>
    <row r="627" spans="13:14" x14ac:dyDescent="0.25">
      <c r="M627" s="6">
        <f t="shared" ca="1" si="20"/>
        <v>44796</v>
      </c>
      <c r="N627" s="7" t="b">
        <f t="shared" si="21"/>
        <v>1</v>
      </c>
    </row>
    <row r="628" spans="13:14" x14ac:dyDescent="0.25">
      <c r="M628" s="6">
        <f t="shared" ca="1" si="20"/>
        <v>44796</v>
      </c>
      <c r="N628" s="7" t="b">
        <f t="shared" si="21"/>
        <v>1</v>
      </c>
    </row>
    <row r="629" spans="13:14" x14ac:dyDescent="0.25">
      <c r="M629" s="6">
        <f t="shared" ca="1" si="20"/>
        <v>44796</v>
      </c>
      <c r="N629" s="7" t="b">
        <f t="shared" si="21"/>
        <v>1</v>
      </c>
    </row>
    <row r="630" spans="13:14" x14ac:dyDescent="0.25">
      <c r="M630" s="6">
        <f t="shared" ca="1" si="20"/>
        <v>44796</v>
      </c>
      <c r="N630" s="7" t="b">
        <f t="shared" si="21"/>
        <v>1</v>
      </c>
    </row>
    <row r="631" spans="13:14" x14ac:dyDescent="0.25">
      <c r="M631" s="6">
        <f t="shared" ca="1" si="20"/>
        <v>44796</v>
      </c>
      <c r="N631" s="7" t="b">
        <f t="shared" si="21"/>
        <v>1</v>
      </c>
    </row>
    <row r="632" spans="13:14" x14ac:dyDescent="0.25">
      <c r="M632" s="6">
        <f t="shared" ca="1" si="20"/>
        <v>44796</v>
      </c>
      <c r="N632" s="7" t="b">
        <f t="shared" si="21"/>
        <v>1</v>
      </c>
    </row>
    <row r="633" spans="13:14" x14ac:dyDescent="0.25">
      <c r="M633" s="6">
        <f t="shared" ca="1" si="20"/>
        <v>44796</v>
      </c>
      <c r="N633" s="7" t="b">
        <f t="shared" si="21"/>
        <v>1</v>
      </c>
    </row>
    <row r="634" spans="13:14" x14ac:dyDescent="0.25">
      <c r="M634" s="6">
        <f t="shared" ca="1" si="20"/>
        <v>44796</v>
      </c>
      <c r="N634" s="7" t="b">
        <f t="shared" si="21"/>
        <v>1</v>
      </c>
    </row>
    <row r="635" spans="13:14" x14ac:dyDescent="0.25">
      <c r="M635" s="6">
        <f t="shared" ca="1" si="20"/>
        <v>44796</v>
      </c>
      <c r="N635" s="7" t="b">
        <f t="shared" si="21"/>
        <v>1</v>
      </c>
    </row>
    <row r="636" spans="13:14" x14ac:dyDescent="0.25">
      <c r="M636" s="6">
        <f t="shared" ca="1" si="20"/>
        <v>44796</v>
      </c>
      <c r="N636" s="7" t="b">
        <f t="shared" si="21"/>
        <v>1</v>
      </c>
    </row>
    <row r="637" spans="13:14" x14ac:dyDescent="0.25">
      <c r="M637" s="6">
        <f t="shared" ca="1" si="20"/>
        <v>44796</v>
      </c>
      <c r="N637" s="7" t="b">
        <f t="shared" si="21"/>
        <v>1</v>
      </c>
    </row>
    <row r="638" spans="13:14" x14ac:dyDescent="0.25">
      <c r="M638" s="6">
        <f t="shared" ca="1" si="20"/>
        <v>44796</v>
      </c>
      <c r="N638" s="7" t="b">
        <f t="shared" si="21"/>
        <v>1</v>
      </c>
    </row>
    <row r="639" spans="13:14" x14ac:dyDescent="0.25">
      <c r="M639" s="6">
        <f t="shared" ca="1" si="20"/>
        <v>44796</v>
      </c>
      <c r="N639" s="7" t="b">
        <f t="shared" si="21"/>
        <v>1</v>
      </c>
    </row>
    <row r="640" spans="13:14" x14ac:dyDescent="0.25">
      <c r="M640" s="6">
        <f t="shared" ca="1" si="20"/>
        <v>44796</v>
      </c>
      <c r="N640" s="7" t="b">
        <f t="shared" si="21"/>
        <v>1</v>
      </c>
    </row>
    <row r="641" spans="13:14" x14ac:dyDescent="0.25">
      <c r="M641" s="6">
        <f t="shared" ca="1" si="20"/>
        <v>44796</v>
      </c>
      <c r="N641" s="7" t="b">
        <f t="shared" si="21"/>
        <v>1</v>
      </c>
    </row>
    <row r="642" spans="13:14" x14ac:dyDescent="0.25">
      <c r="M642" s="6">
        <f t="shared" ca="1" si="20"/>
        <v>44796</v>
      </c>
      <c r="N642" s="7" t="b">
        <f t="shared" si="21"/>
        <v>1</v>
      </c>
    </row>
    <row r="643" spans="13:14" x14ac:dyDescent="0.25">
      <c r="M643" s="6">
        <f t="shared" ref="M643:M706" ca="1" si="22">TODAY()-G643</f>
        <v>44796</v>
      </c>
      <c r="N643" s="7" t="b">
        <f t="shared" si="21"/>
        <v>1</v>
      </c>
    </row>
    <row r="644" spans="13:14" x14ac:dyDescent="0.25">
      <c r="M644" s="6">
        <f t="shared" ca="1" si="22"/>
        <v>44796</v>
      </c>
      <c r="N644" s="7" t="b">
        <f t="shared" si="21"/>
        <v>1</v>
      </c>
    </row>
    <row r="645" spans="13:14" x14ac:dyDescent="0.25">
      <c r="M645" s="6">
        <f t="shared" ca="1" si="22"/>
        <v>44796</v>
      </c>
      <c r="N645" s="7" t="b">
        <f t="shared" si="21"/>
        <v>1</v>
      </c>
    </row>
    <row r="646" spans="13:14" x14ac:dyDescent="0.25">
      <c r="M646" s="6">
        <f t="shared" ca="1" si="22"/>
        <v>44796</v>
      </c>
      <c r="N646" s="7" t="b">
        <f t="shared" si="21"/>
        <v>1</v>
      </c>
    </row>
    <row r="647" spans="13:14" x14ac:dyDescent="0.25">
      <c r="M647" s="6">
        <f t="shared" ca="1" si="22"/>
        <v>44796</v>
      </c>
      <c r="N647" s="7" t="b">
        <f t="shared" si="21"/>
        <v>1</v>
      </c>
    </row>
    <row r="648" spans="13:14" x14ac:dyDescent="0.25">
      <c r="M648" s="6">
        <f t="shared" ca="1" si="22"/>
        <v>44796</v>
      </c>
      <c r="N648" s="7" t="b">
        <f t="shared" si="21"/>
        <v>1</v>
      </c>
    </row>
    <row r="649" spans="13:14" x14ac:dyDescent="0.25">
      <c r="M649" s="6">
        <f t="shared" ca="1" si="22"/>
        <v>44796</v>
      </c>
      <c r="N649" s="7" t="b">
        <f t="shared" si="21"/>
        <v>1</v>
      </c>
    </row>
    <row r="650" spans="13:14" x14ac:dyDescent="0.25">
      <c r="M650" s="6">
        <f t="shared" ca="1" si="22"/>
        <v>44796</v>
      </c>
      <c r="N650" s="7" t="b">
        <f t="shared" si="21"/>
        <v>1</v>
      </c>
    </row>
    <row r="651" spans="13:14" x14ac:dyDescent="0.25">
      <c r="M651" s="6">
        <f t="shared" ca="1" si="22"/>
        <v>44796</v>
      </c>
      <c r="N651" s="7" t="b">
        <f t="shared" si="21"/>
        <v>1</v>
      </c>
    </row>
    <row r="652" spans="13:14" x14ac:dyDescent="0.25">
      <c r="M652" s="6">
        <f t="shared" ca="1" si="22"/>
        <v>44796</v>
      </c>
      <c r="N652" s="7" t="b">
        <f t="shared" si="21"/>
        <v>1</v>
      </c>
    </row>
    <row r="653" spans="13:14" x14ac:dyDescent="0.25">
      <c r="M653" s="6">
        <f t="shared" ca="1" si="22"/>
        <v>44796</v>
      </c>
      <c r="N653" s="7" t="b">
        <f t="shared" si="21"/>
        <v>1</v>
      </c>
    </row>
    <row r="654" spans="13:14" x14ac:dyDescent="0.25">
      <c r="M654" s="6">
        <f t="shared" ca="1" si="22"/>
        <v>44796</v>
      </c>
      <c r="N654" s="7" t="b">
        <f t="shared" si="21"/>
        <v>1</v>
      </c>
    </row>
    <row r="655" spans="13:14" x14ac:dyDescent="0.25">
      <c r="M655" s="6">
        <f t="shared" ca="1" si="22"/>
        <v>44796</v>
      </c>
      <c r="N655" s="7" t="b">
        <f t="shared" si="21"/>
        <v>1</v>
      </c>
    </row>
    <row r="656" spans="13:14" x14ac:dyDescent="0.25">
      <c r="M656" s="6">
        <f t="shared" ca="1" si="22"/>
        <v>44796</v>
      </c>
      <c r="N656" s="7" t="b">
        <f t="shared" si="21"/>
        <v>1</v>
      </c>
    </row>
    <row r="657" spans="13:14" x14ac:dyDescent="0.25">
      <c r="M657" s="6">
        <f t="shared" ca="1" si="22"/>
        <v>44796</v>
      </c>
      <c r="N657" s="7" t="b">
        <f t="shared" si="21"/>
        <v>1</v>
      </c>
    </row>
    <row r="658" spans="13:14" x14ac:dyDescent="0.25">
      <c r="M658" s="6">
        <f t="shared" ca="1" si="22"/>
        <v>44796</v>
      </c>
      <c r="N658" s="7" t="b">
        <f t="shared" si="21"/>
        <v>1</v>
      </c>
    </row>
    <row r="659" spans="13:14" x14ac:dyDescent="0.25">
      <c r="M659" s="6">
        <f t="shared" ca="1" si="22"/>
        <v>44796</v>
      </c>
      <c r="N659" s="7" t="b">
        <f t="shared" si="21"/>
        <v>1</v>
      </c>
    </row>
    <row r="660" spans="13:14" x14ac:dyDescent="0.25">
      <c r="M660" s="6">
        <f t="shared" ca="1" si="22"/>
        <v>44796</v>
      </c>
      <c r="N660" s="7" t="b">
        <f t="shared" si="21"/>
        <v>1</v>
      </c>
    </row>
    <row r="661" spans="13:14" x14ac:dyDescent="0.25">
      <c r="M661" s="6">
        <f t="shared" ca="1" si="22"/>
        <v>44796</v>
      </c>
      <c r="N661" s="7" t="b">
        <f t="shared" si="21"/>
        <v>1</v>
      </c>
    </row>
    <row r="662" spans="13:14" x14ac:dyDescent="0.25">
      <c r="M662" s="6">
        <f t="shared" ca="1" si="22"/>
        <v>44796</v>
      </c>
      <c r="N662" s="7" t="b">
        <f t="shared" si="21"/>
        <v>1</v>
      </c>
    </row>
    <row r="663" spans="13:14" x14ac:dyDescent="0.25">
      <c r="M663" s="6">
        <f t="shared" ca="1" si="22"/>
        <v>44796</v>
      </c>
      <c r="N663" s="7" t="b">
        <f t="shared" si="21"/>
        <v>1</v>
      </c>
    </row>
    <row r="664" spans="13:14" x14ac:dyDescent="0.25">
      <c r="M664" s="6">
        <f t="shared" ca="1" si="22"/>
        <v>44796</v>
      </c>
      <c r="N664" s="7" t="b">
        <f t="shared" si="21"/>
        <v>1</v>
      </c>
    </row>
    <row r="665" spans="13:14" x14ac:dyDescent="0.25">
      <c r="M665" s="6">
        <f t="shared" ca="1" si="22"/>
        <v>44796</v>
      </c>
      <c r="N665" s="7" t="b">
        <f t="shared" si="21"/>
        <v>1</v>
      </c>
    </row>
    <row r="666" spans="13:14" x14ac:dyDescent="0.25">
      <c r="M666" s="6">
        <f t="shared" ca="1" si="22"/>
        <v>44796</v>
      </c>
      <c r="N666" s="7" t="b">
        <f t="shared" si="21"/>
        <v>1</v>
      </c>
    </row>
    <row r="667" spans="13:14" x14ac:dyDescent="0.25">
      <c r="M667" s="6">
        <f t="shared" ca="1" si="22"/>
        <v>44796</v>
      </c>
      <c r="N667" s="7" t="b">
        <f t="shared" si="21"/>
        <v>1</v>
      </c>
    </row>
    <row r="668" spans="13:14" x14ac:dyDescent="0.25">
      <c r="M668" s="6">
        <f t="shared" ca="1" si="22"/>
        <v>44796</v>
      </c>
      <c r="N668" s="7" t="b">
        <f t="shared" si="21"/>
        <v>1</v>
      </c>
    </row>
    <row r="669" spans="13:14" x14ac:dyDescent="0.25">
      <c r="M669" s="6">
        <f t="shared" ca="1" si="22"/>
        <v>44796</v>
      </c>
      <c r="N669" s="7" t="b">
        <f t="shared" si="21"/>
        <v>1</v>
      </c>
    </row>
    <row r="670" spans="13:14" x14ac:dyDescent="0.25">
      <c r="M670" s="6">
        <f t="shared" ca="1" si="22"/>
        <v>44796</v>
      </c>
      <c r="N670" s="7" t="b">
        <f t="shared" si="21"/>
        <v>1</v>
      </c>
    </row>
    <row r="671" spans="13:14" x14ac:dyDescent="0.25">
      <c r="M671" s="6">
        <f t="shared" ca="1" si="22"/>
        <v>44796</v>
      </c>
      <c r="N671" s="7" t="b">
        <f t="shared" si="21"/>
        <v>1</v>
      </c>
    </row>
    <row r="672" spans="13:14" x14ac:dyDescent="0.25">
      <c r="M672" s="6">
        <f t="shared" ca="1" si="22"/>
        <v>44796</v>
      </c>
      <c r="N672" s="7" t="b">
        <f t="shared" si="21"/>
        <v>1</v>
      </c>
    </row>
    <row r="673" spans="13:14" x14ac:dyDescent="0.25">
      <c r="M673" s="6">
        <f t="shared" ca="1" si="22"/>
        <v>44796</v>
      </c>
      <c r="N673" s="7" t="b">
        <f t="shared" si="21"/>
        <v>1</v>
      </c>
    </row>
    <row r="674" spans="13:14" x14ac:dyDescent="0.25">
      <c r="M674" s="6">
        <f t="shared" ca="1" si="22"/>
        <v>44796</v>
      </c>
      <c r="N674" s="7" t="b">
        <f t="shared" ref="N674:N737" si="23">ISBLANK(G674)</f>
        <v>1</v>
      </c>
    </row>
    <row r="675" spans="13:14" x14ac:dyDescent="0.25">
      <c r="M675" s="6">
        <f t="shared" ca="1" si="22"/>
        <v>44796</v>
      </c>
      <c r="N675" s="7" t="b">
        <f t="shared" si="23"/>
        <v>1</v>
      </c>
    </row>
    <row r="676" spans="13:14" x14ac:dyDescent="0.25">
      <c r="M676" s="6">
        <f t="shared" ca="1" si="22"/>
        <v>44796</v>
      </c>
      <c r="N676" s="7" t="b">
        <f t="shared" si="23"/>
        <v>1</v>
      </c>
    </row>
    <row r="677" spans="13:14" x14ac:dyDescent="0.25">
      <c r="M677" s="6">
        <f t="shared" ca="1" si="22"/>
        <v>44796</v>
      </c>
      <c r="N677" s="7" t="b">
        <f t="shared" si="23"/>
        <v>1</v>
      </c>
    </row>
    <row r="678" spans="13:14" x14ac:dyDescent="0.25">
      <c r="M678" s="6">
        <f t="shared" ca="1" si="22"/>
        <v>44796</v>
      </c>
      <c r="N678" s="7" t="b">
        <f t="shared" si="23"/>
        <v>1</v>
      </c>
    </row>
    <row r="679" spans="13:14" x14ac:dyDescent="0.25">
      <c r="M679" s="6">
        <f t="shared" ca="1" si="22"/>
        <v>44796</v>
      </c>
      <c r="N679" s="7" t="b">
        <f t="shared" si="23"/>
        <v>1</v>
      </c>
    </row>
    <row r="680" spans="13:14" x14ac:dyDescent="0.25">
      <c r="M680" s="6">
        <f t="shared" ca="1" si="22"/>
        <v>44796</v>
      </c>
      <c r="N680" s="7" t="b">
        <f t="shared" si="23"/>
        <v>1</v>
      </c>
    </row>
    <row r="681" spans="13:14" x14ac:dyDescent="0.25">
      <c r="M681" s="6">
        <f t="shared" ca="1" si="22"/>
        <v>44796</v>
      </c>
      <c r="N681" s="7" t="b">
        <f t="shared" si="23"/>
        <v>1</v>
      </c>
    </row>
    <row r="682" spans="13:14" x14ac:dyDescent="0.25">
      <c r="M682" s="6">
        <f t="shared" ca="1" si="22"/>
        <v>44796</v>
      </c>
      <c r="N682" s="7" t="b">
        <f t="shared" si="23"/>
        <v>1</v>
      </c>
    </row>
    <row r="683" spans="13:14" x14ac:dyDescent="0.25">
      <c r="M683" s="6">
        <f t="shared" ca="1" si="22"/>
        <v>44796</v>
      </c>
      <c r="N683" s="7" t="b">
        <f t="shared" si="23"/>
        <v>1</v>
      </c>
    </row>
    <row r="684" spans="13:14" x14ac:dyDescent="0.25">
      <c r="M684" s="6">
        <f t="shared" ca="1" si="22"/>
        <v>44796</v>
      </c>
      <c r="N684" s="7" t="b">
        <f t="shared" si="23"/>
        <v>1</v>
      </c>
    </row>
    <row r="685" spans="13:14" x14ac:dyDescent="0.25">
      <c r="M685" s="6">
        <f t="shared" ca="1" si="22"/>
        <v>44796</v>
      </c>
      <c r="N685" s="7" t="b">
        <f t="shared" si="23"/>
        <v>1</v>
      </c>
    </row>
    <row r="686" spans="13:14" x14ac:dyDescent="0.25">
      <c r="M686" s="6">
        <f t="shared" ca="1" si="22"/>
        <v>44796</v>
      </c>
      <c r="N686" s="7" t="b">
        <f t="shared" si="23"/>
        <v>1</v>
      </c>
    </row>
    <row r="687" spans="13:14" x14ac:dyDescent="0.25">
      <c r="M687" s="6">
        <f t="shared" ca="1" si="22"/>
        <v>44796</v>
      </c>
      <c r="N687" s="7" t="b">
        <f t="shared" si="23"/>
        <v>1</v>
      </c>
    </row>
    <row r="688" spans="13:14" x14ac:dyDescent="0.25">
      <c r="M688" s="6">
        <f t="shared" ca="1" si="22"/>
        <v>44796</v>
      </c>
      <c r="N688" s="7" t="b">
        <f t="shared" si="23"/>
        <v>1</v>
      </c>
    </row>
    <row r="689" spans="13:14" x14ac:dyDescent="0.25">
      <c r="M689" s="6">
        <f t="shared" ca="1" si="22"/>
        <v>44796</v>
      </c>
      <c r="N689" s="7" t="b">
        <f t="shared" si="23"/>
        <v>1</v>
      </c>
    </row>
    <row r="690" spans="13:14" x14ac:dyDescent="0.25">
      <c r="M690" s="6">
        <f t="shared" ca="1" si="22"/>
        <v>44796</v>
      </c>
      <c r="N690" s="7" t="b">
        <f t="shared" si="23"/>
        <v>1</v>
      </c>
    </row>
    <row r="691" spans="13:14" x14ac:dyDescent="0.25">
      <c r="M691" s="6">
        <f t="shared" ca="1" si="22"/>
        <v>44796</v>
      </c>
      <c r="N691" s="7" t="b">
        <f t="shared" si="23"/>
        <v>1</v>
      </c>
    </row>
    <row r="692" spans="13:14" x14ac:dyDescent="0.25">
      <c r="M692" s="6">
        <f t="shared" ca="1" si="22"/>
        <v>44796</v>
      </c>
      <c r="N692" s="7" t="b">
        <f t="shared" si="23"/>
        <v>1</v>
      </c>
    </row>
    <row r="693" spans="13:14" x14ac:dyDescent="0.25">
      <c r="M693" s="6">
        <f t="shared" ca="1" si="22"/>
        <v>44796</v>
      </c>
      <c r="N693" s="7" t="b">
        <f t="shared" si="23"/>
        <v>1</v>
      </c>
    </row>
    <row r="694" spans="13:14" x14ac:dyDescent="0.25">
      <c r="M694" s="6">
        <f t="shared" ca="1" si="22"/>
        <v>44796</v>
      </c>
      <c r="N694" s="7" t="b">
        <f t="shared" si="23"/>
        <v>1</v>
      </c>
    </row>
    <row r="695" spans="13:14" x14ac:dyDescent="0.25">
      <c r="M695" s="6">
        <f t="shared" ca="1" si="22"/>
        <v>44796</v>
      </c>
      <c r="N695" s="7" t="b">
        <f t="shared" si="23"/>
        <v>1</v>
      </c>
    </row>
    <row r="696" spans="13:14" x14ac:dyDescent="0.25">
      <c r="M696" s="6">
        <f t="shared" ca="1" si="22"/>
        <v>44796</v>
      </c>
      <c r="N696" s="7" t="b">
        <f t="shared" si="23"/>
        <v>1</v>
      </c>
    </row>
    <row r="697" spans="13:14" x14ac:dyDescent="0.25">
      <c r="M697" s="6">
        <f t="shared" ca="1" si="22"/>
        <v>44796</v>
      </c>
      <c r="N697" s="7" t="b">
        <f t="shared" si="23"/>
        <v>1</v>
      </c>
    </row>
    <row r="698" spans="13:14" x14ac:dyDescent="0.25">
      <c r="M698" s="6">
        <f t="shared" ca="1" si="22"/>
        <v>44796</v>
      </c>
      <c r="N698" s="7" t="b">
        <f t="shared" si="23"/>
        <v>1</v>
      </c>
    </row>
    <row r="699" spans="13:14" x14ac:dyDescent="0.25">
      <c r="M699" s="6">
        <f t="shared" ca="1" si="22"/>
        <v>44796</v>
      </c>
      <c r="N699" s="7" t="b">
        <f t="shared" si="23"/>
        <v>1</v>
      </c>
    </row>
    <row r="700" spans="13:14" x14ac:dyDescent="0.25">
      <c r="M700" s="6">
        <f t="shared" ca="1" si="22"/>
        <v>44796</v>
      </c>
      <c r="N700" s="7" t="b">
        <f t="shared" si="23"/>
        <v>1</v>
      </c>
    </row>
    <row r="701" spans="13:14" x14ac:dyDescent="0.25">
      <c r="M701" s="6">
        <f t="shared" ca="1" si="22"/>
        <v>44796</v>
      </c>
      <c r="N701" s="7" t="b">
        <f t="shared" si="23"/>
        <v>1</v>
      </c>
    </row>
    <row r="702" spans="13:14" x14ac:dyDescent="0.25">
      <c r="M702" s="6">
        <f t="shared" ca="1" si="22"/>
        <v>44796</v>
      </c>
      <c r="N702" s="7" t="b">
        <f t="shared" si="23"/>
        <v>1</v>
      </c>
    </row>
    <row r="703" spans="13:14" x14ac:dyDescent="0.25">
      <c r="M703" s="6">
        <f t="shared" ca="1" si="22"/>
        <v>44796</v>
      </c>
      <c r="N703" s="7" t="b">
        <f t="shared" si="23"/>
        <v>1</v>
      </c>
    </row>
    <row r="704" spans="13:14" x14ac:dyDescent="0.25">
      <c r="M704" s="6">
        <f t="shared" ca="1" si="22"/>
        <v>44796</v>
      </c>
      <c r="N704" s="7" t="b">
        <f t="shared" si="23"/>
        <v>1</v>
      </c>
    </row>
    <row r="705" spans="13:14" x14ac:dyDescent="0.25">
      <c r="M705" s="6">
        <f t="shared" ca="1" si="22"/>
        <v>44796</v>
      </c>
      <c r="N705" s="7" t="b">
        <f t="shared" si="23"/>
        <v>1</v>
      </c>
    </row>
    <row r="706" spans="13:14" x14ac:dyDescent="0.25">
      <c r="M706" s="6">
        <f t="shared" ca="1" si="22"/>
        <v>44796</v>
      </c>
      <c r="N706" s="7" t="b">
        <f t="shared" si="23"/>
        <v>1</v>
      </c>
    </row>
    <row r="707" spans="13:14" x14ac:dyDescent="0.25">
      <c r="M707" s="6">
        <f t="shared" ref="M707:M770" ca="1" si="24">TODAY()-G707</f>
        <v>44796</v>
      </c>
      <c r="N707" s="7" t="b">
        <f t="shared" si="23"/>
        <v>1</v>
      </c>
    </row>
    <row r="708" spans="13:14" x14ac:dyDescent="0.25">
      <c r="M708" s="6">
        <f t="shared" ca="1" si="24"/>
        <v>44796</v>
      </c>
      <c r="N708" s="7" t="b">
        <f t="shared" si="23"/>
        <v>1</v>
      </c>
    </row>
    <row r="709" spans="13:14" x14ac:dyDescent="0.25">
      <c r="M709" s="6">
        <f t="shared" ca="1" si="24"/>
        <v>44796</v>
      </c>
      <c r="N709" s="7" t="b">
        <f t="shared" si="23"/>
        <v>1</v>
      </c>
    </row>
    <row r="710" spans="13:14" x14ac:dyDescent="0.25">
      <c r="M710" s="6">
        <f t="shared" ca="1" si="24"/>
        <v>44796</v>
      </c>
      <c r="N710" s="7" t="b">
        <f t="shared" si="23"/>
        <v>1</v>
      </c>
    </row>
    <row r="711" spans="13:14" x14ac:dyDescent="0.25">
      <c r="M711" s="6">
        <f t="shared" ca="1" si="24"/>
        <v>44796</v>
      </c>
      <c r="N711" s="7" t="b">
        <f t="shared" si="23"/>
        <v>1</v>
      </c>
    </row>
    <row r="712" spans="13:14" x14ac:dyDescent="0.25">
      <c r="M712" s="6">
        <f t="shared" ca="1" si="24"/>
        <v>44796</v>
      </c>
      <c r="N712" s="7" t="b">
        <f t="shared" si="23"/>
        <v>1</v>
      </c>
    </row>
    <row r="713" spans="13:14" x14ac:dyDescent="0.25">
      <c r="M713" s="6">
        <f t="shared" ca="1" si="24"/>
        <v>44796</v>
      </c>
      <c r="N713" s="7" t="b">
        <f t="shared" si="23"/>
        <v>1</v>
      </c>
    </row>
    <row r="714" spans="13:14" x14ac:dyDescent="0.25">
      <c r="M714" s="6">
        <f t="shared" ca="1" si="24"/>
        <v>44796</v>
      </c>
      <c r="N714" s="7" t="b">
        <f t="shared" si="23"/>
        <v>1</v>
      </c>
    </row>
    <row r="715" spans="13:14" x14ac:dyDescent="0.25">
      <c r="M715" s="6">
        <f t="shared" ca="1" si="24"/>
        <v>44796</v>
      </c>
      <c r="N715" s="7" t="b">
        <f t="shared" si="23"/>
        <v>1</v>
      </c>
    </row>
    <row r="716" spans="13:14" x14ac:dyDescent="0.25">
      <c r="M716" s="6">
        <f t="shared" ca="1" si="24"/>
        <v>44796</v>
      </c>
      <c r="N716" s="7" t="b">
        <f t="shared" si="23"/>
        <v>1</v>
      </c>
    </row>
    <row r="717" spans="13:14" x14ac:dyDescent="0.25">
      <c r="M717" s="6">
        <f t="shared" ca="1" si="24"/>
        <v>44796</v>
      </c>
      <c r="N717" s="7" t="b">
        <f t="shared" si="23"/>
        <v>1</v>
      </c>
    </row>
    <row r="718" spans="13:14" x14ac:dyDescent="0.25">
      <c r="M718" s="6">
        <f t="shared" ca="1" si="24"/>
        <v>44796</v>
      </c>
      <c r="N718" s="7" t="b">
        <f t="shared" si="23"/>
        <v>1</v>
      </c>
    </row>
    <row r="719" spans="13:14" x14ac:dyDescent="0.25">
      <c r="M719" s="6">
        <f t="shared" ca="1" si="24"/>
        <v>44796</v>
      </c>
      <c r="N719" s="7" t="b">
        <f t="shared" si="23"/>
        <v>1</v>
      </c>
    </row>
    <row r="720" spans="13:14" x14ac:dyDescent="0.25">
      <c r="M720" s="6">
        <f t="shared" ca="1" si="24"/>
        <v>44796</v>
      </c>
      <c r="N720" s="7" t="b">
        <f t="shared" si="23"/>
        <v>1</v>
      </c>
    </row>
    <row r="721" spans="13:14" x14ac:dyDescent="0.25">
      <c r="M721" s="6">
        <f t="shared" ca="1" si="24"/>
        <v>44796</v>
      </c>
      <c r="N721" s="7" t="b">
        <f t="shared" si="23"/>
        <v>1</v>
      </c>
    </row>
    <row r="722" spans="13:14" x14ac:dyDescent="0.25">
      <c r="M722" s="6">
        <f t="shared" ca="1" si="24"/>
        <v>44796</v>
      </c>
      <c r="N722" s="7" t="b">
        <f t="shared" si="23"/>
        <v>1</v>
      </c>
    </row>
    <row r="723" spans="13:14" x14ac:dyDescent="0.25">
      <c r="M723" s="6">
        <f t="shared" ca="1" si="24"/>
        <v>44796</v>
      </c>
      <c r="N723" s="7" t="b">
        <f t="shared" si="23"/>
        <v>1</v>
      </c>
    </row>
    <row r="724" spans="13:14" x14ac:dyDescent="0.25">
      <c r="M724" s="6">
        <f t="shared" ca="1" si="24"/>
        <v>44796</v>
      </c>
      <c r="N724" s="7" t="b">
        <f t="shared" si="23"/>
        <v>1</v>
      </c>
    </row>
    <row r="725" spans="13:14" x14ac:dyDescent="0.25">
      <c r="M725" s="6">
        <f t="shared" ca="1" si="24"/>
        <v>44796</v>
      </c>
      <c r="N725" s="7" t="b">
        <f t="shared" si="23"/>
        <v>1</v>
      </c>
    </row>
    <row r="726" spans="13:14" x14ac:dyDescent="0.25">
      <c r="M726" s="6">
        <f t="shared" ca="1" si="24"/>
        <v>44796</v>
      </c>
      <c r="N726" s="7" t="b">
        <f t="shared" si="23"/>
        <v>1</v>
      </c>
    </row>
    <row r="727" spans="13:14" x14ac:dyDescent="0.25">
      <c r="M727" s="6">
        <f t="shared" ca="1" si="24"/>
        <v>44796</v>
      </c>
      <c r="N727" s="7" t="b">
        <f t="shared" si="23"/>
        <v>1</v>
      </c>
    </row>
    <row r="728" spans="13:14" x14ac:dyDescent="0.25">
      <c r="M728" s="6">
        <f t="shared" ca="1" si="24"/>
        <v>44796</v>
      </c>
      <c r="N728" s="7" t="b">
        <f t="shared" si="23"/>
        <v>1</v>
      </c>
    </row>
    <row r="729" spans="13:14" x14ac:dyDescent="0.25">
      <c r="M729" s="6">
        <f t="shared" ca="1" si="24"/>
        <v>44796</v>
      </c>
      <c r="N729" s="7" t="b">
        <f t="shared" si="23"/>
        <v>1</v>
      </c>
    </row>
    <row r="730" spans="13:14" x14ac:dyDescent="0.25">
      <c r="M730" s="6">
        <f t="shared" ca="1" si="24"/>
        <v>44796</v>
      </c>
      <c r="N730" s="7" t="b">
        <f t="shared" si="23"/>
        <v>1</v>
      </c>
    </row>
    <row r="731" spans="13:14" x14ac:dyDescent="0.25">
      <c r="M731" s="6">
        <f t="shared" ca="1" si="24"/>
        <v>44796</v>
      </c>
      <c r="N731" s="7" t="b">
        <f t="shared" si="23"/>
        <v>1</v>
      </c>
    </row>
    <row r="732" spans="13:14" x14ac:dyDescent="0.25">
      <c r="M732" s="6">
        <f t="shared" ca="1" si="24"/>
        <v>44796</v>
      </c>
      <c r="N732" s="7" t="b">
        <f t="shared" si="23"/>
        <v>1</v>
      </c>
    </row>
    <row r="733" spans="13:14" x14ac:dyDescent="0.25">
      <c r="M733" s="6">
        <f t="shared" ca="1" si="24"/>
        <v>44796</v>
      </c>
      <c r="N733" s="7" t="b">
        <f t="shared" si="23"/>
        <v>1</v>
      </c>
    </row>
    <row r="734" spans="13:14" x14ac:dyDescent="0.25">
      <c r="M734" s="6">
        <f t="shared" ca="1" si="24"/>
        <v>44796</v>
      </c>
      <c r="N734" s="7" t="b">
        <f t="shared" si="23"/>
        <v>1</v>
      </c>
    </row>
    <row r="735" spans="13:14" x14ac:dyDescent="0.25">
      <c r="M735" s="6">
        <f t="shared" ca="1" si="24"/>
        <v>44796</v>
      </c>
      <c r="N735" s="7" t="b">
        <f t="shared" si="23"/>
        <v>1</v>
      </c>
    </row>
    <row r="736" spans="13:14" x14ac:dyDescent="0.25">
      <c r="M736" s="6">
        <f t="shared" ca="1" si="24"/>
        <v>44796</v>
      </c>
      <c r="N736" s="7" t="b">
        <f t="shared" si="23"/>
        <v>1</v>
      </c>
    </row>
    <row r="737" spans="13:14" x14ac:dyDescent="0.25">
      <c r="M737" s="6">
        <f t="shared" ca="1" si="24"/>
        <v>44796</v>
      </c>
      <c r="N737" s="7" t="b">
        <f t="shared" si="23"/>
        <v>1</v>
      </c>
    </row>
    <row r="738" spans="13:14" x14ac:dyDescent="0.25">
      <c r="M738" s="6">
        <f t="shared" ca="1" si="24"/>
        <v>44796</v>
      </c>
      <c r="N738" s="7" t="b">
        <f t="shared" ref="N738:N801" si="25">ISBLANK(G738)</f>
        <v>1</v>
      </c>
    </row>
    <row r="739" spans="13:14" x14ac:dyDescent="0.25">
      <c r="M739" s="6">
        <f t="shared" ca="1" si="24"/>
        <v>44796</v>
      </c>
      <c r="N739" s="7" t="b">
        <f t="shared" si="25"/>
        <v>1</v>
      </c>
    </row>
    <row r="740" spans="13:14" x14ac:dyDescent="0.25">
      <c r="M740" s="6">
        <f t="shared" ca="1" si="24"/>
        <v>44796</v>
      </c>
      <c r="N740" s="7" t="b">
        <f t="shared" si="25"/>
        <v>1</v>
      </c>
    </row>
    <row r="741" spans="13:14" x14ac:dyDescent="0.25">
      <c r="M741" s="6">
        <f t="shared" ca="1" si="24"/>
        <v>44796</v>
      </c>
      <c r="N741" s="7" t="b">
        <f t="shared" si="25"/>
        <v>1</v>
      </c>
    </row>
    <row r="742" spans="13:14" x14ac:dyDescent="0.25">
      <c r="M742" s="6">
        <f t="shared" ca="1" si="24"/>
        <v>44796</v>
      </c>
      <c r="N742" s="7" t="b">
        <f t="shared" si="25"/>
        <v>1</v>
      </c>
    </row>
    <row r="743" spans="13:14" x14ac:dyDescent="0.25">
      <c r="M743" s="6">
        <f t="shared" ca="1" si="24"/>
        <v>44796</v>
      </c>
      <c r="N743" s="7" t="b">
        <f t="shared" si="25"/>
        <v>1</v>
      </c>
    </row>
    <row r="744" spans="13:14" x14ac:dyDescent="0.25">
      <c r="M744" s="6">
        <f t="shared" ca="1" si="24"/>
        <v>44796</v>
      </c>
      <c r="N744" s="7" t="b">
        <f t="shared" si="25"/>
        <v>1</v>
      </c>
    </row>
    <row r="745" spans="13:14" x14ac:dyDescent="0.25">
      <c r="M745" s="6">
        <f t="shared" ca="1" si="24"/>
        <v>44796</v>
      </c>
      <c r="N745" s="7" t="b">
        <f t="shared" si="25"/>
        <v>1</v>
      </c>
    </row>
    <row r="746" spans="13:14" x14ac:dyDescent="0.25">
      <c r="M746" s="6">
        <f t="shared" ca="1" si="24"/>
        <v>44796</v>
      </c>
      <c r="N746" s="7" t="b">
        <f t="shared" si="25"/>
        <v>1</v>
      </c>
    </row>
    <row r="747" spans="13:14" x14ac:dyDescent="0.25">
      <c r="M747" s="6">
        <f t="shared" ca="1" si="24"/>
        <v>44796</v>
      </c>
      <c r="N747" s="7" t="b">
        <f t="shared" si="25"/>
        <v>1</v>
      </c>
    </row>
    <row r="748" spans="13:14" x14ac:dyDescent="0.25">
      <c r="M748" s="6">
        <f t="shared" ca="1" si="24"/>
        <v>44796</v>
      </c>
      <c r="N748" s="7" t="b">
        <f t="shared" si="25"/>
        <v>1</v>
      </c>
    </row>
    <row r="749" spans="13:14" x14ac:dyDescent="0.25">
      <c r="M749" s="6">
        <f t="shared" ca="1" si="24"/>
        <v>44796</v>
      </c>
      <c r="N749" s="7" t="b">
        <f t="shared" si="25"/>
        <v>1</v>
      </c>
    </row>
    <row r="750" spans="13:14" x14ac:dyDescent="0.25">
      <c r="M750" s="6">
        <f t="shared" ca="1" si="24"/>
        <v>44796</v>
      </c>
      <c r="N750" s="7" t="b">
        <f t="shared" si="25"/>
        <v>1</v>
      </c>
    </row>
    <row r="751" spans="13:14" x14ac:dyDescent="0.25">
      <c r="M751" s="6">
        <f t="shared" ca="1" si="24"/>
        <v>44796</v>
      </c>
      <c r="N751" s="7" t="b">
        <f t="shared" si="25"/>
        <v>1</v>
      </c>
    </row>
    <row r="752" spans="13:14" x14ac:dyDescent="0.25">
      <c r="M752" s="6">
        <f t="shared" ca="1" si="24"/>
        <v>44796</v>
      </c>
      <c r="N752" s="7" t="b">
        <f t="shared" si="25"/>
        <v>1</v>
      </c>
    </row>
    <row r="753" spans="13:14" x14ac:dyDescent="0.25">
      <c r="M753" s="6">
        <f t="shared" ca="1" si="24"/>
        <v>44796</v>
      </c>
      <c r="N753" s="7" t="b">
        <f t="shared" si="25"/>
        <v>1</v>
      </c>
    </row>
    <row r="754" spans="13:14" x14ac:dyDescent="0.25">
      <c r="M754" s="6">
        <f t="shared" ca="1" si="24"/>
        <v>44796</v>
      </c>
      <c r="N754" s="7" t="b">
        <f t="shared" si="25"/>
        <v>1</v>
      </c>
    </row>
    <row r="755" spans="13:14" x14ac:dyDescent="0.25">
      <c r="M755" s="6">
        <f t="shared" ca="1" si="24"/>
        <v>44796</v>
      </c>
      <c r="N755" s="7" t="b">
        <f t="shared" si="25"/>
        <v>1</v>
      </c>
    </row>
    <row r="756" spans="13:14" x14ac:dyDescent="0.25">
      <c r="M756" s="6">
        <f t="shared" ca="1" si="24"/>
        <v>44796</v>
      </c>
      <c r="N756" s="7" t="b">
        <f t="shared" si="25"/>
        <v>1</v>
      </c>
    </row>
    <row r="757" spans="13:14" x14ac:dyDescent="0.25">
      <c r="M757" s="6">
        <f t="shared" ca="1" si="24"/>
        <v>44796</v>
      </c>
      <c r="N757" s="7" t="b">
        <f t="shared" si="25"/>
        <v>1</v>
      </c>
    </row>
    <row r="758" spans="13:14" x14ac:dyDescent="0.25">
      <c r="M758" s="6">
        <f t="shared" ca="1" si="24"/>
        <v>44796</v>
      </c>
      <c r="N758" s="7" t="b">
        <f t="shared" si="25"/>
        <v>1</v>
      </c>
    </row>
    <row r="759" spans="13:14" x14ac:dyDescent="0.25">
      <c r="M759" s="6">
        <f t="shared" ca="1" si="24"/>
        <v>44796</v>
      </c>
      <c r="N759" s="7" t="b">
        <f t="shared" si="25"/>
        <v>1</v>
      </c>
    </row>
    <row r="760" spans="13:14" x14ac:dyDescent="0.25">
      <c r="M760" s="6">
        <f t="shared" ca="1" si="24"/>
        <v>44796</v>
      </c>
      <c r="N760" s="7" t="b">
        <f t="shared" si="25"/>
        <v>1</v>
      </c>
    </row>
    <row r="761" spans="13:14" x14ac:dyDescent="0.25">
      <c r="M761" s="6">
        <f t="shared" ca="1" si="24"/>
        <v>44796</v>
      </c>
      <c r="N761" s="7" t="b">
        <f t="shared" si="25"/>
        <v>1</v>
      </c>
    </row>
    <row r="762" spans="13:14" x14ac:dyDescent="0.25">
      <c r="M762" s="6">
        <f t="shared" ca="1" si="24"/>
        <v>44796</v>
      </c>
      <c r="N762" s="7" t="b">
        <f t="shared" si="25"/>
        <v>1</v>
      </c>
    </row>
    <row r="763" spans="13:14" x14ac:dyDescent="0.25">
      <c r="M763" s="6">
        <f t="shared" ca="1" si="24"/>
        <v>44796</v>
      </c>
      <c r="N763" s="7" t="b">
        <f t="shared" si="25"/>
        <v>1</v>
      </c>
    </row>
    <row r="764" spans="13:14" x14ac:dyDescent="0.25">
      <c r="M764" s="6">
        <f t="shared" ca="1" si="24"/>
        <v>44796</v>
      </c>
      <c r="N764" s="7" t="b">
        <f t="shared" si="25"/>
        <v>1</v>
      </c>
    </row>
    <row r="765" spans="13:14" x14ac:dyDescent="0.25">
      <c r="M765" s="6">
        <f t="shared" ca="1" si="24"/>
        <v>44796</v>
      </c>
      <c r="N765" s="7" t="b">
        <f t="shared" si="25"/>
        <v>1</v>
      </c>
    </row>
    <row r="766" spans="13:14" x14ac:dyDescent="0.25">
      <c r="M766" s="6">
        <f t="shared" ca="1" si="24"/>
        <v>44796</v>
      </c>
      <c r="N766" s="7" t="b">
        <f t="shared" si="25"/>
        <v>1</v>
      </c>
    </row>
    <row r="767" spans="13:14" x14ac:dyDescent="0.25">
      <c r="M767" s="6">
        <f t="shared" ca="1" si="24"/>
        <v>44796</v>
      </c>
      <c r="N767" s="7" t="b">
        <f t="shared" si="25"/>
        <v>1</v>
      </c>
    </row>
    <row r="768" spans="13:14" x14ac:dyDescent="0.25">
      <c r="M768" s="6">
        <f t="shared" ca="1" si="24"/>
        <v>44796</v>
      </c>
      <c r="N768" s="7" t="b">
        <f t="shared" si="25"/>
        <v>1</v>
      </c>
    </row>
    <row r="769" spans="13:14" x14ac:dyDescent="0.25">
      <c r="M769" s="6">
        <f t="shared" ca="1" si="24"/>
        <v>44796</v>
      </c>
      <c r="N769" s="7" t="b">
        <f t="shared" si="25"/>
        <v>1</v>
      </c>
    </row>
    <row r="770" spans="13:14" x14ac:dyDescent="0.25">
      <c r="M770" s="6">
        <f t="shared" ca="1" si="24"/>
        <v>44796</v>
      </c>
      <c r="N770" s="7" t="b">
        <f t="shared" si="25"/>
        <v>1</v>
      </c>
    </row>
    <row r="771" spans="13:14" x14ac:dyDescent="0.25">
      <c r="M771" s="6">
        <f t="shared" ref="M771:M802" ca="1" si="26">TODAY()-G771</f>
        <v>44796</v>
      </c>
      <c r="N771" s="7" t="b">
        <f t="shared" si="25"/>
        <v>1</v>
      </c>
    </row>
    <row r="772" spans="13:14" x14ac:dyDescent="0.25">
      <c r="M772" s="6">
        <f t="shared" ca="1" si="26"/>
        <v>44796</v>
      </c>
      <c r="N772" s="7" t="b">
        <f t="shared" si="25"/>
        <v>1</v>
      </c>
    </row>
    <row r="773" spans="13:14" x14ac:dyDescent="0.25">
      <c r="M773" s="6">
        <f t="shared" ca="1" si="26"/>
        <v>44796</v>
      </c>
      <c r="N773" s="7" t="b">
        <f t="shared" si="25"/>
        <v>1</v>
      </c>
    </row>
    <row r="774" spans="13:14" x14ac:dyDescent="0.25">
      <c r="M774" s="6">
        <f t="shared" ca="1" si="26"/>
        <v>44796</v>
      </c>
      <c r="N774" s="7" t="b">
        <f t="shared" si="25"/>
        <v>1</v>
      </c>
    </row>
    <row r="775" spans="13:14" x14ac:dyDescent="0.25">
      <c r="M775" s="6">
        <f t="shared" ca="1" si="26"/>
        <v>44796</v>
      </c>
      <c r="N775" s="7" t="b">
        <f t="shared" si="25"/>
        <v>1</v>
      </c>
    </row>
    <row r="776" spans="13:14" x14ac:dyDescent="0.25">
      <c r="M776" s="6">
        <f t="shared" ca="1" si="26"/>
        <v>44796</v>
      </c>
      <c r="N776" s="7" t="b">
        <f t="shared" si="25"/>
        <v>1</v>
      </c>
    </row>
    <row r="777" spans="13:14" x14ac:dyDescent="0.25">
      <c r="M777" s="6">
        <f t="shared" ca="1" si="26"/>
        <v>44796</v>
      </c>
      <c r="N777" s="7" t="b">
        <f t="shared" si="25"/>
        <v>1</v>
      </c>
    </row>
    <row r="778" spans="13:14" x14ac:dyDescent="0.25">
      <c r="M778" s="6">
        <f t="shared" ca="1" si="26"/>
        <v>44796</v>
      </c>
      <c r="N778" s="7" t="b">
        <f t="shared" si="25"/>
        <v>1</v>
      </c>
    </row>
    <row r="779" spans="13:14" x14ac:dyDescent="0.25">
      <c r="M779" s="6">
        <f t="shared" ca="1" si="26"/>
        <v>44796</v>
      </c>
      <c r="N779" s="7" t="b">
        <f t="shared" si="25"/>
        <v>1</v>
      </c>
    </row>
    <row r="780" spans="13:14" x14ac:dyDescent="0.25">
      <c r="M780" s="6">
        <f t="shared" ca="1" si="26"/>
        <v>44796</v>
      </c>
      <c r="N780" s="7" t="b">
        <f t="shared" si="25"/>
        <v>1</v>
      </c>
    </row>
    <row r="781" spans="13:14" x14ac:dyDescent="0.25">
      <c r="M781" s="6">
        <f t="shared" ca="1" si="26"/>
        <v>44796</v>
      </c>
      <c r="N781" s="7" t="b">
        <f t="shared" si="25"/>
        <v>1</v>
      </c>
    </row>
    <row r="782" spans="13:14" x14ac:dyDescent="0.25">
      <c r="M782" s="6">
        <f t="shared" ca="1" si="26"/>
        <v>44796</v>
      </c>
      <c r="N782" s="7" t="b">
        <f t="shared" si="25"/>
        <v>1</v>
      </c>
    </row>
    <row r="783" spans="13:14" x14ac:dyDescent="0.25">
      <c r="M783" s="6">
        <f t="shared" ca="1" si="26"/>
        <v>44796</v>
      </c>
      <c r="N783" s="7" t="b">
        <f t="shared" si="25"/>
        <v>1</v>
      </c>
    </row>
    <row r="784" spans="13:14" x14ac:dyDescent="0.25">
      <c r="M784" s="6">
        <f t="shared" ca="1" si="26"/>
        <v>44796</v>
      </c>
      <c r="N784" s="7" t="b">
        <f t="shared" si="25"/>
        <v>1</v>
      </c>
    </row>
    <row r="785" spans="13:14" x14ac:dyDescent="0.25">
      <c r="M785" s="6">
        <f t="shared" ca="1" si="26"/>
        <v>44796</v>
      </c>
      <c r="N785" s="7" t="b">
        <f t="shared" si="25"/>
        <v>1</v>
      </c>
    </row>
    <row r="786" spans="13:14" x14ac:dyDescent="0.25">
      <c r="M786" s="6">
        <f t="shared" ca="1" si="26"/>
        <v>44796</v>
      </c>
      <c r="N786" s="7" t="b">
        <f t="shared" si="25"/>
        <v>1</v>
      </c>
    </row>
    <row r="787" spans="13:14" x14ac:dyDescent="0.25">
      <c r="M787" s="6">
        <f t="shared" ca="1" si="26"/>
        <v>44796</v>
      </c>
      <c r="N787" s="7" t="b">
        <f t="shared" si="25"/>
        <v>1</v>
      </c>
    </row>
    <row r="788" spans="13:14" x14ac:dyDescent="0.25">
      <c r="M788" s="6">
        <f t="shared" ca="1" si="26"/>
        <v>44796</v>
      </c>
      <c r="N788" s="7" t="b">
        <f t="shared" si="25"/>
        <v>1</v>
      </c>
    </row>
    <row r="789" spans="13:14" x14ac:dyDescent="0.25">
      <c r="M789" s="6">
        <f t="shared" ca="1" si="26"/>
        <v>44796</v>
      </c>
      <c r="N789" s="7" t="b">
        <f t="shared" si="25"/>
        <v>1</v>
      </c>
    </row>
    <row r="790" spans="13:14" x14ac:dyDescent="0.25">
      <c r="M790" s="6">
        <f t="shared" ca="1" si="26"/>
        <v>44796</v>
      </c>
      <c r="N790" s="7" t="b">
        <f t="shared" si="25"/>
        <v>1</v>
      </c>
    </row>
    <row r="791" spans="13:14" x14ac:dyDescent="0.25">
      <c r="M791" s="6">
        <f t="shared" ca="1" si="26"/>
        <v>44796</v>
      </c>
      <c r="N791" s="7" t="b">
        <f t="shared" si="25"/>
        <v>1</v>
      </c>
    </row>
    <row r="792" spans="13:14" x14ac:dyDescent="0.25">
      <c r="M792" s="6">
        <f t="shared" ca="1" si="26"/>
        <v>44796</v>
      </c>
      <c r="N792" s="7" t="b">
        <f t="shared" si="25"/>
        <v>1</v>
      </c>
    </row>
    <row r="793" spans="13:14" x14ac:dyDescent="0.25">
      <c r="M793" s="6">
        <f t="shared" ca="1" si="26"/>
        <v>44796</v>
      </c>
      <c r="N793" s="7" t="b">
        <f t="shared" si="25"/>
        <v>1</v>
      </c>
    </row>
    <row r="794" spans="13:14" x14ac:dyDescent="0.25">
      <c r="M794" s="6">
        <f t="shared" ca="1" si="26"/>
        <v>44796</v>
      </c>
      <c r="N794" s="7" t="b">
        <f t="shared" si="25"/>
        <v>1</v>
      </c>
    </row>
    <row r="795" spans="13:14" x14ac:dyDescent="0.25">
      <c r="M795" s="6">
        <f t="shared" ca="1" si="26"/>
        <v>44796</v>
      </c>
      <c r="N795" s="7" t="b">
        <f t="shared" si="25"/>
        <v>1</v>
      </c>
    </row>
    <row r="796" spans="13:14" x14ac:dyDescent="0.25">
      <c r="M796" s="6">
        <f t="shared" ca="1" si="26"/>
        <v>44796</v>
      </c>
      <c r="N796" s="7" t="b">
        <f t="shared" si="25"/>
        <v>1</v>
      </c>
    </row>
    <row r="797" spans="13:14" x14ac:dyDescent="0.25">
      <c r="M797" s="6">
        <f t="shared" ca="1" si="26"/>
        <v>44796</v>
      </c>
      <c r="N797" s="7" t="b">
        <f t="shared" si="25"/>
        <v>1</v>
      </c>
    </row>
    <row r="798" spans="13:14" x14ac:dyDescent="0.25">
      <c r="M798" s="6">
        <f t="shared" ca="1" si="26"/>
        <v>44796</v>
      </c>
      <c r="N798" s="7" t="b">
        <f t="shared" si="25"/>
        <v>1</v>
      </c>
    </row>
    <row r="799" spans="13:14" x14ac:dyDescent="0.25">
      <c r="M799" s="6">
        <f t="shared" ca="1" si="26"/>
        <v>44796</v>
      </c>
      <c r="N799" s="7" t="b">
        <f t="shared" si="25"/>
        <v>1</v>
      </c>
    </row>
    <row r="800" spans="13:14" x14ac:dyDescent="0.25">
      <c r="M800" s="6">
        <f t="shared" ca="1" si="26"/>
        <v>44796</v>
      </c>
      <c r="N800" s="7" t="b">
        <f t="shared" si="25"/>
        <v>1</v>
      </c>
    </row>
    <row r="801" spans="13:14" x14ac:dyDescent="0.25">
      <c r="M801" s="6">
        <f t="shared" ca="1" si="26"/>
        <v>44796</v>
      </c>
      <c r="N801" s="7" t="b">
        <f t="shared" si="25"/>
        <v>1</v>
      </c>
    </row>
    <row r="802" spans="13:14" x14ac:dyDescent="0.25">
      <c r="M802" s="6">
        <f t="shared" ca="1" si="26"/>
        <v>44796</v>
      </c>
      <c r="N802" s="7" t="b">
        <f t="shared" ref="N802" si="27">ISBLANK(G802)</f>
        <v>1</v>
      </c>
    </row>
  </sheetData>
  <autoFilter ref="A1:R10">
    <sortState ref="A2:R12">
      <sortCondition ref="L1:L10"/>
    </sortState>
  </autoFilter>
  <sortState ref="A2:S14">
    <sortCondition ref="L2:L14"/>
  </sortState>
  <conditionalFormatting sqref="C2:C25000">
    <cfRule type="expression" dxfId="16" priority="3">
      <formula>$M2&gt;0</formula>
    </cfRule>
  </conditionalFormatting>
  <conditionalFormatting sqref="C2:C478">
    <cfRule type="expression" dxfId="15" priority="2">
      <formula>$M2&lt;1</formula>
    </cfRule>
  </conditionalFormatting>
  <conditionalFormatting sqref="G2:G22222">
    <cfRule type="expression" dxfId="14" priority="1">
      <formula>ISBLANK($G2)</formula>
    </cfRule>
  </conditionalFormatting>
  <hyperlinks>
    <hyperlink ref="J7" r:id="rId1"/>
    <hyperlink ref="J4" r:id="rId2"/>
    <hyperlink ref="I4" r:id="rId3" location="details"/>
    <hyperlink ref="J2" r:id="rId4" display="emergencyservices@ypo.co.uk  "/>
    <hyperlink ref="J8" r:id="rId5"/>
    <hyperlink ref="J6" r:id="rId6" display="mailto:jackie.perkins@wmfs.net"/>
    <hyperlink ref="I7" r:id="rId7" location="framework_details"/>
    <hyperlink ref="I8" r:id="rId8" location="framework_details"/>
    <hyperlink ref="I6" r:id="rId9"/>
    <hyperlink ref="J9" r:id="rId10"/>
    <hyperlink ref="I9" r:id="rId11"/>
    <hyperlink ref="J12" r:id="rId12"/>
    <hyperlink ref="J10" r:id="rId13"/>
    <hyperlink ref="I10" r:id="rId14" display="http://www.met.police.uk/"/>
    <hyperlink ref="I11" r:id="rId15"/>
    <hyperlink ref="J11" r:id="rId16"/>
    <hyperlink ref="J3" r:id="rId17" display="emergencyservices@ypo.co.uk  "/>
    <hyperlink ref="J14" r:id="rId18"/>
    <hyperlink ref="I14" r:id="rId19" location="lot_structure"/>
  </hyperlinks>
  <pageMargins left="0.7" right="0.7" top="0.75" bottom="0.75" header="0.3" footer="0.3"/>
  <pageSetup paperSize="9" orientation="portrait"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2"/>
  <sheetViews>
    <sheetView zoomScaleNormal="100" workbookViewId="0">
      <pane ySplit="1" topLeftCell="A2" activePane="bottomLeft" state="frozen"/>
      <selection pane="bottomLeft" activeCell="B2" sqref="B2"/>
    </sheetView>
  </sheetViews>
  <sheetFormatPr defaultColWidth="9" defaultRowHeight="12.5" x14ac:dyDescent="0.25"/>
  <cols>
    <col min="1" max="1" width="15.5" style="69" customWidth="1"/>
    <col min="2" max="2" width="25.08203125" style="7" bestFit="1" customWidth="1"/>
    <col min="3" max="3" width="13.75" style="7" bestFit="1" customWidth="1"/>
    <col min="4" max="4" width="8.5" style="7" bestFit="1" customWidth="1"/>
    <col min="5" max="5" width="12.58203125" style="7" bestFit="1" customWidth="1"/>
    <col min="6" max="6" width="12.75" style="7" bestFit="1" customWidth="1"/>
    <col min="7" max="7" width="11.58203125" style="7" bestFit="1" customWidth="1"/>
    <col min="8" max="8" width="15.08203125" style="7" customWidth="1"/>
    <col min="9" max="9" width="67.33203125" style="7" customWidth="1"/>
    <col min="10" max="10" width="18.33203125" style="7" customWidth="1"/>
    <col min="11" max="11" width="19.33203125" style="7" customWidth="1"/>
    <col min="12" max="13" width="9" style="7"/>
    <col min="14" max="14" width="12" style="7" hidden="1" customWidth="1"/>
    <col min="15" max="15" width="0" style="7" hidden="1" customWidth="1"/>
    <col min="16" max="16384" width="9" style="7"/>
  </cols>
  <sheetData>
    <row r="1" spans="1:15" ht="40" customHeight="1" x14ac:dyDescent="0.25">
      <c r="A1" s="136" t="s">
        <v>989</v>
      </c>
      <c r="B1" s="4" t="s">
        <v>988</v>
      </c>
      <c r="C1" s="4" t="s">
        <v>0</v>
      </c>
      <c r="D1" s="4" t="s">
        <v>1</v>
      </c>
      <c r="E1" s="4" t="s">
        <v>2</v>
      </c>
      <c r="F1" s="4" t="s">
        <v>3</v>
      </c>
      <c r="G1" s="4" t="s">
        <v>4</v>
      </c>
      <c r="H1" s="4" t="s">
        <v>5</v>
      </c>
      <c r="I1" s="4" t="s">
        <v>987</v>
      </c>
      <c r="J1" s="4" t="s">
        <v>7</v>
      </c>
      <c r="K1" s="4" t="s">
        <v>8</v>
      </c>
      <c r="N1" s="5" t="s">
        <v>83</v>
      </c>
    </row>
    <row r="2" spans="1:15" ht="100" customHeight="1" x14ac:dyDescent="0.25">
      <c r="A2" s="131" t="s">
        <v>990</v>
      </c>
      <c r="B2" s="93" t="s">
        <v>510</v>
      </c>
      <c r="C2" s="94" t="s">
        <v>511</v>
      </c>
      <c r="D2" s="95" t="s">
        <v>332</v>
      </c>
      <c r="E2" s="96" t="s">
        <v>512</v>
      </c>
      <c r="F2" s="97"/>
      <c r="G2" s="97">
        <v>44182</v>
      </c>
      <c r="H2" s="97" t="s">
        <v>513</v>
      </c>
      <c r="I2" s="98" t="s">
        <v>514</v>
      </c>
      <c r="J2" s="123" t="s">
        <v>848</v>
      </c>
      <c r="K2" s="12" t="s">
        <v>960</v>
      </c>
      <c r="N2" s="6" t="e">
        <f ca="1">TODAY()-H2</f>
        <v>#VALUE!</v>
      </c>
      <c r="O2" s="7" t="b">
        <f t="shared" ref="O2:O32" si="0">ISBLANK(H2)</f>
        <v>0</v>
      </c>
    </row>
    <row r="3" spans="1:15" ht="112.5" x14ac:dyDescent="0.25">
      <c r="A3" s="131" t="s">
        <v>991</v>
      </c>
      <c r="B3" s="93" t="s">
        <v>515</v>
      </c>
      <c r="C3" s="94" t="s">
        <v>516</v>
      </c>
      <c r="D3" s="99" t="s">
        <v>517</v>
      </c>
      <c r="E3" s="96" t="s">
        <v>512</v>
      </c>
      <c r="F3" s="97"/>
      <c r="G3" s="97">
        <v>43434</v>
      </c>
      <c r="H3" s="97">
        <v>44894</v>
      </c>
      <c r="I3" s="98" t="s">
        <v>518</v>
      </c>
      <c r="J3" s="123" t="s">
        <v>849</v>
      </c>
      <c r="K3" s="127" t="s">
        <v>961</v>
      </c>
      <c r="N3" s="6">
        <f t="shared" ref="N3:N66" ca="1" si="1">TODAY()-H3</f>
        <v>-98</v>
      </c>
      <c r="O3" s="7" t="b">
        <f t="shared" si="0"/>
        <v>0</v>
      </c>
    </row>
    <row r="4" spans="1:15" ht="187.5" x14ac:dyDescent="0.25">
      <c r="A4" s="131" t="s">
        <v>992</v>
      </c>
      <c r="B4" s="93" t="s">
        <v>519</v>
      </c>
      <c r="C4" s="94" t="s">
        <v>516</v>
      </c>
      <c r="D4" s="99" t="s">
        <v>517</v>
      </c>
      <c r="E4" s="96" t="s">
        <v>512</v>
      </c>
      <c r="F4" s="97"/>
      <c r="G4" s="97">
        <v>43434</v>
      </c>
      <c r="H4" s="97">
        <v>44894</v>
      </c>
      <c r="I4" s="98" t="s">
        <v>520</v>
      </c>
      <c r="J4" s="123" t="s">
        <v>850</v>
      </c>
      <c r="K4" s="127" t="s">
        <v>961</v>
      </c>
      <c r="N4" s="6">
        <f t="shared" ca="1" si="1"/>
        <v>-98</v>
      </c>
      <c r="O4" s="7" t="b">
        <f t="shared" si="0"/>
        <v>0</v>
      </c>
    </row>
    <row r="5" spans="1:15" ht="87.5" x14ac:dyDescent="0.25">
      <c r="A5" s="131" t="s">
        <v>993</v>
      </c>
      <c r="B5" s="93" t="s">
        <v>521</v>
      </c>
      <c r="C5" s="94" t="s">
        <v>522</v>
      </c>
      <c r="D5" s="95" t="s">
        <v>332</v>
      </c>
      <c r="E5" s="96" t="s">
        <v>512</v>
      </c>
      <c r="F5" s="97"/>
      <c r="G5" s="97">
        <v>44382</v>
      </c>
      <c r="H5" s="97">
        <v>45111</v>
      </c>
      <c r="I5" s="98" t="s">
        <v>523</v>
      </c>
      <c r="J5" s="123" t="s">
        <v>851</v>
      </c>
      <c r="K5" s="127" t="s">
        <v>961</v>
      </c>
      <c r="N5" s="6">
        <f t="shared" ca="1" si="1"/>
        <v>-315</v>
      </c>
      <c r="O5" s="7" t="b">
        <f t="shared" si="0"/>
        <v>0</v>
      </c>
    </row>
    <row r="6" spans="1:15" ht="100" customHeight="1" x14ac:dyDescent="0.25">
      <c r="A6" s="131" t="s">
        <v>994</v>
      </c>
      <c r="B6" s="93" t="s">
        <v>524</v>
      </c>
      <c r="C6" s="94" t="s">
        <v>525</v>
      </c>
      <c r="D6" s="95" t="s">
        <v>332</v>
      </c>
      <c r="E6" s="96" t="s">
        <v>333</v>
      </c>
      <c r="F6" s="97"/>
      <c r="G6" s="97">
        <v>43557</v>
      </c>
      <c r="H6" s="97">
        <v>45017</v>
      </c>
      <c r="I6" s="98" t="s">
        <v>526</v>
      </c>
      <c r="J6" s="123" t="s">
        <v>852</v>
      </c>
      <c r="K6" s="127" t="s">
        <v>61</v>
      </c>
      <c r="N6" s="6">
        <f t="shared" ca="1" si="1"/>
        <v>-221</v>
      </c>
      <c r="O6" s="7" t="b">
        <f t="shared" si="0"/>
        <v>0</v>
      </c>
    </row>
    <row r="7" spans="1:15" ht="100" customHeight="1" x14ac:dyDescent="0.25">
      <c r="A7" s="131" t="s">
        <v>995</v>
      </c>
      <c r="B7" s="93" t="s">
        <v>527</v>
      </c>
      <c r="C7" s="94" t="s">
        <v>528</v>
      </c>
      <c r="D7" s="95" t="s">
        <v>332</v>
      </c>
      <c r="E7" s="96" t="s">
        <v>529</v>
      </c>
      <c r="F7" s="97"/>
      <c r="G7" s="97">
        <v>44133</v>
      </c>
      <c r="H7" s="97">
        <v>45958</v>
      </c>
      <c r="I7" s="98" t="s">
        <v>530</v>
      </c>
      <c r="J7" s="123" t="s">
        <v>853</v>
      </c>
      <c r="K7" s="127" t="s">
        <v>962</v>
      </c>
      <c r="N7" s="6">
        <f t="shared" ca="1" si="1"/>
        <v>-1162</v>
      </c>
      <c r="O7" s="7" t="b">
        <f t="shared" si="0"/>
        <v>0</v>
      </c>
    </row>
    <row r="8" spans="1:15" ht="275" x14ac:dyDescent="0.25">
      <c r="A8" s="131" t="s">
        <v>996</v>
      </c>
      <c r="B8" s="93" t="s">
        <v>531</v>
      </c>
      <c r="C8" s="100" t="s">
        <v>532</v>
      </c>
      <c r="D8" s="95" t="s">
        <v>332</v>
      </c>
      <c r="E8" s="96" t="s">
        <v>533</v>
      </c>
      <c r="F8" s="101"/>
      <c r="G8" s="101">
        <v>43524</v>
      </c>
      <c r="H8" s="101">
        <v>44984</v>
      </c>
      <c r="I8" s="98" t="s">
        <v>534</v>
      </c>
      <c r="J8" s="123" t="s">
        <v>854</v>
      </c>
      <c r="K8" s="127" t="s">
        <v>963</v>
      </c>
      <c r="N8" s="6">
        <f t="shared" ca="1" si="1"/>
        <v>-188</v>
      </c>
      <c r="O8" s="7" t="b">
        <f t="shared" si="0"/>
        <v>0</v>
      </c>
    </row>
    <row r="9" spans="1:15" ht="100" customHeight="1" x14ac:dyDescent="0.25">
      <c r="A9" s="131" t="s">
        <v>997</v>
      </c>
      <c r="B9" s="93" t="s">
        <v>535</v>
      </c>
      <c r="C9" s="100" t="s">
        <v>536</v>
      </c>
      <c r="D9" s="95" t="s">
        <v>332</v>
      </c>
      <c r="E9" s="96" t="s">
        <v>533</v>
      </c>
      <c r="F9" s="101"/>
      <c r="G9" s="101">
        <v>43191</v>
      </c>
      <c r="H9" s="101" t="s">
        <v>537</v>
      </c>
      <c r="I9" s="98" t="s">
        <v>538</v>
      </c>
      <c r="J9" s="123" t="s">
        <v>855</v>
      </c>
      <c r="K9" s="127" t="s">
        <v>963</v>
      </c>
      <c r="N9" s="6" t="e">
        <f t="shared" ca="1" si="1"/>
        <v>#VALUE!</v>
      </c>
      <c r="O9" s="7" t="b">
        <f t="shared" si="0"/>
        <v>0</v>
      </c>
    </row>
    <row r="10" spans="1:15" ht="212.5" x14ac:dyDescent="0.25">
      <c r="A10" s="131" t="s">
        <v>998</v>
      </c>
      <c r="B10" s="93" t="s">
        <v>539</v>
      </c>
      <c r="C10" s="100" t="s">
        <v>540</v>
      </c>
      <c r="D10" s="95" t="s">
        <v>332</v>
      </c>
      <c r="E10" s="96" t="s">
        <v>533</v>
      </c>
      <c r="F10" s="101"/>
      <c r="G10" s="101">
        <v>44180</v>
      </c>
      <c r="H10" s="101" t="s">
        <v>541</v>
      </c>
      <c r="I10" s="98" t="s">
        <v>542</v>
      </c>
      <c r="J10" s="123" t="s">
        <v>856</v>
      </c>
      <c r="K10" s="127" t="s">
        <v>963</v>
      </c>
      <c r="N10" s="6" t="e">
        <f t="shared" ca="1" si="1"/>
        <v>#VALUE!</v>
      </c>
      <c r="O10" s="7" t="b">
        <f t="shared" si="0"/>
        <v>0</v>
      </c>
    </row>
    <row r="11" spans="1:15" ht="50" x14ac:dyDescent="0.25">
      <c r="A11" s="131" t="s">
        <v>999</v>
      </c>
      <c r="B11" s="93" t="s">
        <v>543</v>
      </c>
      <c r="C11" s="100" t="s">
        <v>532</v>
      </c>
      <c r="D11" s="95" t="s">
        <v>332</v>
      </c>
      <c r="E11" s="96" t="s">
        <v>533</v>
      </c>
      <c r="F11" s="101"/>
      <c r="G11" s="101">
        <v>43466</v>
      </c>
      <c r="H11" s="101" t="s">
        <v>544</v>
      </c>
      <c r="I11" s="98" t="s">
        <v>545</v>
      </c>
      <c r="J11" s="123" t="s">
        <v>857</v>
      </c>
      <c r="K11" s="127" t="s">
        <v>963</v>
      </c>
      <c r="N11" s="6" t="e">
        <f t="shared" ca="1" si="1"/>
        <v>#VALUE!</v>
      </c>
      <c r="O11" s="7" t="b">
        <f t="shared" si="0"/>
        <v>0</v>
      </c>
    </row>
    <row r="12" spans="1:15" ht="50" x14ac:dyDescent="0.25">
      <c r="A12" s="131" t="s">
        <v>1000</v>
      </c>
      <c r="B12" s="93" t="s">
        <v>546</v>
      </c>
      <c r="C12" s="100" t="s">
        <v>547</v>
      </c>
      <c r="D12" s="95" t="s">
        <v>332</v>
      </c>
      <c r="E12" s="96" t="s">
        <v>533</v>
      </c>
      <c r="F12" s="101"/>
      <c r="G12" s="101">
        <v>43922</v>
      </c>
      <c r="H12" s="101" t="s">
        <v>548</v>
      </c>
      <c r="I12" s="102" t="s">
        <v>549</v>
      </c>
      <c r="J12" s="123" t="s">
        <v>858</v>
      </c>
      <c r="K12" s="127" t="s">
        <v>963</v>
      </c>
      <c r="N12" s="6" t="e">
        <f t="shared" ca="1" si="1"/>
        <v>#VALUE!</v>
      </c>
      <c r="O12" s="7" t="b">
        <f t="shared" si="0"/>
        <v>0</v>
      </c>
    </row>
    <row r="13" spans="1:15" ht="100" customHeight="1" x14ac:dyDescent="0.25">
      <c r="A13" s="131" t="s">
        <v>1001</v>
      </c>
      <c r="B13" s="93" t="s">
        <v>550</v>
      </c>
      <c r="C13" s="100" t="s">
        <v>551</v>
      </c>
      <c r="D13" s="95" t="s">
        <v>332</v>
      </c>
      <c r="E13" s="96" t="s">
        <v>552</v>
      </c>
      <c r="F13" s="101"/>
      <c r="G13" s="101">
        <v>44462</v>
      </c>
      <c r="H13" s="101">
        <v>45922</v>
      </c>
      <c r="I13" s="98" t="s">
        <v>553</v>
      </c>
      <c r="J13" s="123" t="s">
        <v>859</v>
      </c>
      <c r="K13" s="127" t="s">
        <v>964</v>
      </c>
      <c r="N13" s="6">
        <f t="shared" ca="1" si="1"/>
        <v>-1126</v>
      </c>
      <c r="O13" s="7" t="b">
        <f t="shared" si="0"/>
        <v>0</v>
      </c>
    </row>
    <row r="14" spans="1:15" ht="409.5" x14ac:dyDescent="0.25">
      <c r="A14" s="131" t="s">
        <v>1002</v>
      </c>
      <c r="B14" s="93" t="s">
        <v>554</v>
      </c>
      <c r="C14" s="94" t="s">
        <v>555</v>
      </c>
      <c r="D14" s="95" t="s">
        <v>332</v>
      </c>
      <c r="E14" s="96" t="s">
        <v>529</v>
      </c>
      <c r="F14" s="97"/>
      <c r="G14" s="97">
        <v>43900</v>
      </c>
      <c r="H14" s="97" t="s">
        <v>556</v>
      </c>
      <c r="I14" s="98" t="s">
        <v>557</v>
      </c>
      <c r="J14" s="123" t="s">
        <v>860</v>
      </c>
      <c r="K14" s="127" t="s">
        <v>962</v>
      </c>
      <c r="N14" s="6" t="e">
        <f t="shared" ca="1" si="1"/>
        <v>#VALUE!</v>
      </c>
      <c r="O14" s="7" t="b">
        <f t="shared" si="0"/>
        <v>0</v>
      </c>
    </row>
    <row r="15" spans="1:15" ht="237.5" x14ac:dyDescent="0.25">
      <c r="A15" s="131" t="s">
        <v>1003</v>
      </c>
      <c r="B15" s="93" t="s">
        <v>558</v>
      </c>
      <c r="C15" s="94">
        <v>880</v>
      </c>
      <c r="D15" s="95" t="s">
        <v>332</v>
      </c>
      <c r="E15" s="96" t="s">
        <v>559</v>
      </c>
      <c r="F15" s="97"/>
      <c r="G15" s="97">
        <v>44158</v>
      </c>
      <c r="H15" s="97">
        <v>46713</v>
      </c>
      <c r="I15" s="98" t="s">
        <v>560</v>
      </c>
      <c r="J15" s="123" t="s">
        <v>861</v>
      </c>
      <c r="K15" s="127" t="s">
        <v>965</v>
      </c>
      <c r="N15" s="6">
        <f t="shared" ca="1" si="1"/>
        <v>-1917</v>
      </c>
      <c r="O15" s="7" t="b">
        <f t="shared" si="0"/>
        <v>0</v>
      </c>
    </row>
    <row r="16" spans="1:15" ht="150" x14ac:dyDescent="0.25">
      <c r="A16" s="131" t="s">
        <v>1004</v>
      </c>
      <c r="B16" s="103" t="s">
        <v>561</v>
      </c>
      <c r="C16" s="104" t="s">
        <v>562</v>
      </c>
      <c r="D16" s="99" t="s">
        <v>563</v>
      </c>
      <c r="E16" s="96" t="s">
        <v>512</v>
      </c>
      <c r="F16" s="97"/>
      <c r="G16" s="97">
        <v>43191</v>
      </c>
      <c r="H16" s="97">
        <v>44651</v>
      </c>
      <c r="I16" s="98" t="s">
        <v>564</v>
      </c>
      <c r="J16" s="123" t="s">
        <v>862</v>
      </c>
      <c r="K16" s="127" t="s">
        <v>961</v>
      </c>
      <c r="N16" s="6">
        <f t="shared" ca="1" si="1"/>
        <v>145</v>
      </c>
      <c r="O16" s="7" t="b">
        <f t="shared" si="0"/>
        <v>0</v>
      </c>
    </row>
    <row r="17" spans="1:15" ht="200" x14ac:dyDescent="0.25">
      <c r="A17" s="131" t="s">
        <v>1005</v>
      </c>
      <c r="B17" s="103" t="s">
        <v>565</v>
      </c>
      <c r="C17" s="104" t="s">
        <v>566</v>
      </c>
      <c r="D17" s="95" t="s">
        <v>332</v>
      </c>
      <c r="E17" s="96" t="s">
        <v>333</v>
      </c>
      <c r="F17" s="97"/>
      <c r="G17" s="97">
        <v>43769</v>
      </c>
      <c r="H17" s="97">
        <v>46325</v>
      </c>
      <c r="I17" s="98" t="s">
        <v>567</v>
      </c>
      <c r="J17" s="123" t="s">
        <v>863</v>
      </c>
      <c r="K17" s="127" t="s">
        <v>61</v>
      </c>
      <c r="N17" s="6">
        <f t="shared" ca="1" si="1"/>
        <v>-1529</v>
      </c>
      <c r="O17" s="7" t="b">
        <f t="shared" si="0"/>
        <v>0</v>
      </c>
    </row>
    <row r="18" spans="1:15" ht="87.5" x14ac:dyDescent="0.25">
      <c r="A18" s="131" t="s">
        <v>1006</v>
      </c>
      <c r="B18" s="103" t="s">
        <v>568</v>
      </c>
      <c r="C18" s="104" t="s">
        <v>569</v>
      </c>
      <c r="D18" s="95" t="s">
        <v>332</v>
      </c>
      <c r="E18" s="96" t="s">
        <v>570</v>
      </c>
      <c r="F18" s="97"/>
      <c r="G18" s="97">
        <v>43952</v>
      </c>
      <c r="H18" s="97">
        <v>45046</v>
      </c>
      <c r="I18" s="98" t="s">
        <v>571</v>
      </c>
      <c r="J18" s="123" t="s">
        <v>864</v>
      </c>
      <c r="K18" s="127" t="s">
        <v>20</v>
      </c>
      <c r="N18" s="6">
        <f t="shared" ca="1" si="1"/>
        <v>-250</v>
      </c>
      <c r="O18" s="7" t="b">
        <f t="shared" si="0"/>
        <v>0</v>
      </c>
    </row>
    <row r="19" spans="1:15" ht="100" customHeight="1" x14ac:dyDescent="0.25">
      <c r="A19" s="131" t="s">
        <v>1007</v>
      </c>
      <c r="B19" s="103" t="s">
        <v>572</v>
      </c>
      <c r="C19" s="104">
        <v>830</v>
      </c>
      <c r="D19" s="99" t="s">
        <v>517</v>
      </c>
      <c r="E19" s="96" t="s">
        <v>559</v>
      </c>
      <c r="F19" s="97"/>
      <c r="G19" s="97">
        <v>43235</v>
      </c>
      <c r="H19" s="97" t="s">
        <v>573</v>
      </c>
      <c r="I19" s="98" t="s">
        <v>574</v>
      </c>
      <c r="J19" s="123" t="s">
        <v>865</v>
      </c>
      <c r="K19" s="127" t="s">
        <v>965</v>
      </c>
      <c r="N19" s="6" t="e">
        <f t="shared" ca="1" si="1"/>
        <v>#VALUE!</v>
      </c>
      <c r="O19" s="7" t="b">
        <f t="shared" si="0"/>
        <v>0</v>
      </c>
    </row>
    <row r="20" spans="1:15" ht="100" customHeight="1" x14ac:dyDescent="0.25">
      <c r="A20" s="131" t="s">
        <v>1008</v>
      </c>
      <c r="B20" s="103" t="s">
        <v>575</v>
      </c>
      <c r="C20" s="104">
        <v>882</v>
      </c>
      <c r="D20" s="95" t="s">
        <v>332</v>
      </c>
      <c r="E20" s="96" t="s">
        <v>559</v>
      </c>
      <c r="F20" s="97"/>
      <c r="G20" s="97">
        <v>43549</v>
      </c>
      <c r="H20" s="97">
        <v>46105</v>
      </c>
      <c r="I20" s="98" t="s">
        <v>576</v>
      </c>
      <c r="J20" s="123" t="s">
        <v>866</v>
      </c>
      <c r="K20" s="127" t="s">
        <v>965</v>
      </c>
      <c r="N20" s="6">
        <f t="shared" ca="1" si="1"/>
        <v>-1309</v>
      </c>
      <c r="O20" s="7" t="b">
        <f t="shared" si="0"/>
        <v>0</v>
      </c>
    </row>
    <row r="21" spans="1:15" ht="100" customHeight="1" x14ac:dyDescent="0.25">
      <c r="A21" s="131" t="s">
        <v>1009</v>
      </c>
      <c r="B21" s="103" t="s">
        <v>577</v>
      </c>
      <c r="C21" s="104" t="s">
        <v>578</v>
      </c>
      <c r="D21" s="95" t="s">
        <v>332</v>
      </c>
      <c r="E21" s="96" t="s">
        <v>579</v>
      </c>
      <c r="F21" s="97"/>
      <c r="G21" s="97">
        <v>43768</v>
      </c>
      <c r="H21" s="97">
        <v>45228</v>
      </c>
      <c r="I21" s="98" t="s">
        <v>580</v>
      </c>
      <c r="J21" s="123" t="s">
        <v>867</v>
      </c>
      <c r="K21" s="127" t="s">
        <v>966</v>
      </c>
      <c r="N21" s="6">
        <f t="shared" ca="1" si="1"/>
        <v>-432</v>
      </c>
      <c r="O21" s="7" t="b">
        <f t="shared" si="0"/>
        <v>0</v>
      </c>
    </row>
    <row r="22" spans="1:15" ht="100" customHeight="1" x14ac:dyDescent="0.25">
      <c r="A22" s="131" t="s">
        <v>1010</v>
      </c>
      <c r="B22" s="103" t="s">
        <v>581</v>
      </c>
      <c r="C22" s="104">
        <v>972</v>
      </c>
      <c r="D22" s="95" t="s">
        <v>332</v>
      </c>
      <c r="E22" s="96" t="s">
        <v>559</v>
      </c>
      <c r="F22" s="97"/>
      <c r="G22" s="97">
        <v>43836</v>
      </c>
      <c r="H22" s="97">
        <v>45296</v>
      </c>
      <c r="I22" s="98" t="s">
        <v>582</v>
      </c>
      <c r="J22" s="123" t="s">
        <v>868</v>
      </c>
      <c r="K22" s="127" t="s">
        <v>965</v>
      </c>
      <c r="N22" s="6">
        <f t="shared" ca="1" si="1"/>
        <v>-500</v>
      </c>
      <c r="O22" s="7" t="b">
        <f t="shared" si="0"/>
        <v>0</v>
      </c>
    </row>
    <row r="23" spans="1:15" ht="100" customHeight="1" x14ac:dyDescent="0.25">
      <c r="A23" s="131" t="s">
        <v>1011</v>
      </c>
      <c r="B23" s="103" t="s">
        <v>583</v>
      </c>
      <c r="C23" s="104">
        <v>1003</v>
      </c>
      <c r="D23" s="95" t="s">
        <v>332</v>
      </c>
      <c r="E23" s="96" t="s">
        <v>559</v>
      </c>
      <c r="F23" s="97"/>
      <c r="G23" s="97">
        <v>43934</v>
      </c>
      <c r="H23" s="97">
        <v>45394</v>
      </c>
      <c r="I23" s="98" t="s">
        <v>584</v>
      </c>
      <c r="J23" s="123" t="s">
        <v>869</v>
      </c>
      <c r="K23" s="127" t="s">
        <v>967</v>
      </c>
      <c r="N23" s="6">
        <f t="shared" ca="1" si="1"/>
        <v>-598</v>
      </c>
      <c r="O23" s="7" t="b">
        <f t="shared" si="0"/>
        <v>0</v>
      </c>
    </row>
    <row r="24" spans="1:15" ht="100" customHeight="1" x14ac:dyDescent="0.25">
      <c r="A24" s="131" t="s">
        <v>1012</v>
      </c>
      <c r="B24" s="103" t="s">
        <v>585</v>
      </c>
      <c r="C24" s="104" t="s">
        <v>586</v>
      </c>
      <c r="D24" s="95" t="s">
        <v>332</v>
      </c>
      <c r="E24" s="96" t="s">
        <v>552</v>
      </c>
      <c r="F24" s="97"/>
      <c r="G24" s="97">
        <v>43494</v>
      </c>
      <c r="H24" s="97">
        <v>44955</v>
      </c>
      <c r="I24" s="98" t="s">
        <v>523</v>
      </c>
      <c r="J24" s="123" t="s">
        <v>870</v>
      </c>
      <c r="K24" s="127" t="s">
        <v>964</v>
      </c>
      <c r="N24" s="6">
        <f t="shared" ca="1" si="1"/>
        <v>-159</v>
      </c>
      <c r="O24" s="7" t="b">
        <f t="shared" si="0"/>
        <v>0</v>
      </c>
    </row>
    <row r="25" spans="1:15" ht="100" customHeight="1" x14ac:dyDescent="0.25">
      <c r="A25" s="131" t="s">
        <v>1013</v>
      </c>
      <c r="B25" s="103" t="s">
        <v>587</v>
      </c>
      <c r="C25" s="104" t="s">
        <v>588</v>
      </c>
      <c r="D25" s="95" t="s">
        <v>332</v>
      </c>
      <c r="E25" s="96" t="s">
        <v>552</v>
      </c>
      <c r="F25" s="97"/>
      <c r="G25" s="97">
        <v>44197</v>
      </c>
      <c r="H25" s="97" t="s">
        <v>589</v>
      </c>
      <c r="I25" s="98" t="s">
        <v>590</v>
      </c>
      <c r="J25" s="123" t="s">
        <v>871</v>
      </c>
      <c r="K25" s="127" t="s">
        <v>964</v>
      </c>
      <c r="N25" s="6" t="e">
        <f t="shared" ca="1" si="1"/>
        <v>#VALUE!</v>
      </c>
      <c r="O25" s="7" t="b">
        <f t="shared" si="0"/>
        <v>0</v>
      </c>
    </row>
    <row r="26" spans="1:15" ht="150" x14ac:dyDescent="0.25">
      <c r="A26" s="131" t="s">
        <v>1014</v>
      </c>
      <c r="B26" s="103" t="s">
        <v>591</v>
      </c>
      <c r="C26" s="104">
        <v>216898</v>
      </c>
      <c r="D26" s="95" t="s">
        <v>332</v>
      </c>
      <c r="E26" s="96" t="s">
        <v>592</v>
      </c>
      <c r="F26" s="97"/>
      <c r="G26" s="97">
        <v>43795</v>
      </c>
      <c r="H26" s="97">
        <v>45255</v>
      </c>
      <c r="I26" s="98" t="s">
        <v>593</v>
      </c>
      <c r="J26" s="123" t="s">
        <v>872</v>
      </c>
      <c r="K26" s="127" t="s">
        <v>968</v>
      </c>
      <c r="N26" s="6">
        <f t="shared" ca="1" si="1"/>
        <v>-459</v>
      </c>
      <c r="O26" s="7" t="b">
        <f t="shared" si="0"/>
        <v>0</v>
      </c>
    </row>
    <row r="27" spans="1:15" ht="187.5" x14ac:dyDescent="0.25">
      <c r="A27" s="131" t="s">
        <v>1015</v>
      </c>
      <c r="B27" s="103" t="s">
        <v>594</v>
      </c>
      <c r="C27" s="104">
        <v>216898</v>
      </c>
      <c r="D27" s="95" t="s">
        <v>332</v>
      </c>
      <c r="E27" s="96" t="s">
        <v>592</v>
      </c>
      <c r="F27" s="97"/>
      <c r="G27" s="97">
        <v>43795</v>
      </c>
      <c r="H27" s="97" t="s">
        <v>595</v>
      </c>
      <c r="I27" s="98" t="s">
        <v>596</v>
      </c>
      <c r="J27" s="123" t="s">
        <v>873</v>
      </c>
      <c r="K27" s="127" t="s">
        <v>968</v>
      </c>
      <c r="N27" s="6" t="e">
        <f t="shared" ca="1" si="1"/>
        <v>#VALUE!</v>
      </c>
      <c r="O27" s="7" t="b">
        <f t="shared" si="0"/>
        <v>0</v>
      </c>
    </row>
    <row r="28" spans="1:15" ht="125" x14ac:dyDescent="0.25">
      <c r="A28" s="131" t="s">
        <v>1016</v>
      </c>
      <c r="B28" s="103" t="s">
        <v>597</v>
      </c>
      <c r="C28" s="104">
        <v>213462</v>
      </c>
      <c r="D28" s="99" t="s">
        <v>517</v>
      </c>
      <c r="E28" s="96" t="s">
        <v>592</v>
      </c>
      <c r="F28" s="97"/>
      <c r="G28" s="97">
        <v>43371</v>
      </c>
      <c r="H28" s="97">
        <v>44831</v>
      </c>
      <c r="I28" s="98" t="s">
        <v>598</v>
      </c>
      <c r="J28" s="123" t="s">
        <v>874</v>
      </c>
      <c r="K28" s="127" t="s">
        <v>968</v>
      </c>
      <c r="N28" s="6">
        <f t="shared" ca="1" si="1"/>
        <v>-35</v>
      </c>
      <c r="O28" s="7" t="b">
        <f t="shared" si="0"/>
        <v>0</v>
      </c>
    </row>
    <row r="29" spans="1:15" ht="162.5" x14ac:dyDescent="0.25">
      <c r="A29" s="131" t="s">
        <v>1017</v>
      </c>
      <c r="B29" s="103" t="s">
        <v>599</v>
      </c>
      <c r="C29" s="104" t="s">
        <v>600</v>
      </c>
      <c r="D29" s="95" t="s">
        <v>332</v>
      </c>
      <c r="E29" s="96" t="s">
        <v>592</v>
      </c>
      <c r="F29" s="97"/>
      <c r="G29" s="97">
        <v>44313</v>
      </c>
      <c r="H29" s="97">
        <v>45773</v>
      </c>
      <c r="I29" s="98" t="s">
        <v>601</v>
      </c>
      <c r="J29" s="123" t="s">
        <v>875</v>
      </c>
      <c r="K29" s="127" t="s">
        <v>968</v>
      </c>
      <c r="N29" s="6">
        <f t="shared" ca="1" si="1"/>
        <v>-977</v>
      </c>
      <c r="O29" s="7" t="b">
        <f t="shared" si="0"/>
        <v>0</v>
      </c>
    </row>
    <row r="30" spans="1:15" ht="150" x14ac:dyDescent="0.25">
      <c r="A30" s="132" t="s">
        <v>1018</v>
      </c>
      <c r="B30" s="105" t="s">
        <v>602</v>
      </c>
      <c r="C30" s="106" t="s">
        <v>603</v>
      </c>
      <c r="D30" s="107" t="s">
        <v>604</v>
      </c>
      <c r="E30" s="106" t="s">
        <v>512</v>
      </c>
      <c r="F30" s="101"/>
      <c r="G30" s="101">
        <v>42972</v>
      </c>
      <c r="H30" s="101">
        <v>44616</v>
      </c>
      <c r="I30" s="108" t="s">
        <v>523</v>
      </c>
      <c r="J30" s="124" t="s">
        <v>876</v>
      </c>
      <c r="K30" s="127" t="s">
        <v>961</v>
      </c>
      <c r="N30" s="6">
        <f t="shared" ca="1" si="1"/>
        <v>180</v>
      </c>
      <c r="O30" s="7" t="b">
        <f t="shared" si="0"/>
        <v>0</v>
      </c>
    </row>
    <row r="31" spans="1:15" ht="112.5" x14ac:dyDescent="0.25">
      <c r="A31" s="132" t="s">
        <v>1019</v>
      </c>
      <c r="B31" s="105" t="s">
        <v>605</v>
      </c>
      <c r="C31" s="106">
        <v>212381</v>
      </c>
      <c r="D31" s="99" t="s">
        <v>517</v>
      </c>
      <c r="E31" s="106" t="s">
        <v>592</v>
      </c>
      <c r="F31" s="101"/>
      <c r="G31" s="101">
        <v>43371</v>
      </c>
      <c r="H31" s="101">
        <v>44831</v>
      </c>
      <c r="I31" s="108" t="s">
        <v>606</v>
      </c>
      <c r="J31" s="124" t="s">
        <v>877</v>
      </c>
      <c r="K31" s="127" t="s">
        <v>968</v>
      </c>
      <c r="N31" s="6">
        <f t="shared" ca="1" si="1"/>
        <v>-35</v>
      </c>
      <c r="O31" s="7" t="b">
        <f t="shared" si="0"/>
        <v>0</v>
      </c>
    </row>
    <row r="32" spans="1:15" ht="212" x14ac:dyDescent="0.25">
      <c r="A32" s="132" t="s">
        <v>1020</v>
      </c>
      <c r="B32" s="103" t="s">
        <v>607</v>
      </c>
      <c r="C32" s="106" t="s">
        <v>608</v>
      </c>
      <c r="D32" s="95" t="s">
        <v>332</v>
      </c>
      <c r="E32" s="96" t="s">
        <v>333</v>
      </c>
      <c r="F32" s="97"/>
      <c r="G32" s="97">
        <v>44398</v>
      </c>
      <c r="H32" s="97" t="s">
        <v>609</v>
      </c>
      <c r="I32" s="98" t="s">
        <v>610</v>
      </c>
      <c r="J32" s="123" t="s">
        <v>878</v>
      </c>
      <c r="K32" s="127" t="s">
        <v>61</v>
      </c>
      <c r="N32" s="6" t="e">
        <f t="shared" ca="1" si="1"/>
        <v>#VALUE!</v>
      </c>
      <c r="O32" s="7" t="b">
        <f t="shared" si="0"/>
        <v>0</v>
      </c>
    </row>
    <row r="33" spans="1:15" ht="300" x14ac:dyDescent="0.25">
      <c r="A33" s="132" t="s">
        <v>1021</v>
      </c>
      <c r="B33" s="103" t="s">
        <v>611</v>
      </c>
      <c r="C33" s="106" t="s">
        <v>612</v>
      </c>
      <c r="D33" s="107" t="s">
        <v>604</v>
      </c>
      <c r="E33" s="96" t="s">
        <v>512</v>
      </c>
      <c r="F33" s="97"/>
      <c r="G33" s="97">
        <v>42972</v>
      </c>
      <c r="H33" s="97">
        <v>44616</v>
      </c>
      <c r="I33" s="98" t="s">
        <v>613</v>
      </c>
      <c r="J33" s="123" t="s">
        <v>879</v>
      </c>
      <c r="K33" s="127" t="s">
        <v>961</v>
      </c>
      <c r="N33" s="6">
        <f t="shared" ca="1" si="1"/>
        <v>180</v>
      </c>
      <c r="O33" s="7" t="b">
        <f>ISBLANK(H33)</f>
        <v>0</v>
      </c>
    </row>
    <row r="34" spans="1:15" ht="237.5" x14ac:dyDescent="0.25">
      <c r="A34" s="132" t="s">
        <v>1022</v>
      </c>
      <c r="B34" s="103" t="s">
        <v>614</v>
      </c>
      <c r="C34" s="106" t="s">
        <v>615</v>
      </c>
      <c r="D34" s="95" t="s">
        <v>332</v>
      </c>
      <c r="E34" s="96" t="s">
        <v>512</v>
      </c>
      <c r="F34" s="97"/>
      <c r="G34" s="97">
        <v>44032</v>
      </c>
      <c r="H34" s="97" t="s">
        <v>616</v>
      </c>
      <c r="I34" s="98" t="s">
        <v>617</v>
      </c>
      <c r="J34" s="123" t="s">
        <v>880</v>
      </c>
      <c r="K34" s="127" t="s">
        <v>961</v>
      </c>
      <c r="N34" s="6" t="e">
        <f t="shared" ca="1" si="1"/>
        <v>#VALUE!</v>
      </c>
      <c r="O34" s="7" t="b">
        <f t="shared" ref="O34:O97" si="2">ISBLANK(H34)</f>
        <v>0</v>
      </c>
    </row>
    <row r="35" spans="1:15" ht="262.5" x14ac:dyDescent="0.25">
      <c r="A35" s="132" t="s">
        <v>1023</v>
      </c>
      <c r="B35" s="103" t="s">
        <v>618</v>
      </c>
      <c r="C35" s="106" t="s">
        <v>619</v>
      </c>
      <c r="D35" s="95" t="s">
        <v>332</v>
      </c>
      <c r="E35" s="96" t="s">
        <v>333</v>
      </c>
      <c r="F35" s="97"/>
      <c r="G35" s="97">
        <v>43291</v>
      </c>
      <c r="H35" s="97">
        <v>45025</v>
      </c>
      <c r="I35" s="98" t="s">
        <v>620</v>
      </c>
      <c r="J35" s="123" t="s">
        <v>881</v>
      </c>
      <c r="K35" s="127" t="s">
        <v>61</v>
      </c>
      <c r="N35" s="6">
        <f t="shared" ca="1" si="1"/>
        <v>-229</v>
      </c>
      <c r="O35" s="7" t="b">
        <f t="shared" si="2"/>
        <v>0</v>
      </c>
    </row>
    <row r="36" spans="1:15" ht="62.5" x14ac:dyDescent="0.25">
      <c r="A36" s="132" t="s">
        <v>1024</v>
      </c>
      <c r="B36" s="109" t="s">
        <v>621</v>
      </c>
      <c r="C36" s="94" t="s">
        <v>622</v>
      </c>
      <c r="D36" s="95" t="s">
        <v>332</v>
      </c>
      <c r="E36" s="96" t="s">
        <v>333</v>
      </c>
      <c r="F36" s="97"/>
      <c r="G36" s="97">
        <v>43920</v>
      </c>
      <c r="H36" s="97">
        <v>45347</v>
      </c>
      <c r="I36" s="98" t="s">
        <v>623</v>
      </c>
      <c r="J36" s="123" t="s">
        <v>882</v>
      </c>
      <c r="K36" s="127" t="s">
        <v>61</v>
      </c>
      <c r="N36" s="6">
        <f t="shared" ca="1" si="1"/>
        <v>-551</v>
      </c>
      <c r="O36" s="7" t="b">
        <f t="shared" si="2"/>
        <v>0</v>
      </c>
    </row>
    <row r="37" spans="1:15" ht="87.5" x14ac:dyDescent="0.25">
      <c r="A37" s="132" t="s">
        <v>1025</v>
      </c>
      <c r="B37" s="109" t="s">
        <v>624</v>
      </c>
      <c r="C37" s="94" t="s">
        <v>304</v>
      </c>
      <c r="D37" s="95" t="s">
        <v>332</v>
      </c>
      <c r="E37" s="96" t="s">
        <v>333</v>
      </c>
      <c r="F37" s="97"/>
      <c r="G37" s="97">
        <v>43862</v>
      </c>
      <c r="H37" s="97">
        <v>45279</v>
      </c>
      <c r="I37" s="98" t="s">
        <v>625</v>
      </c>
      <c r="J37" s="123" t="s">
        <v>320</v>
      </c>
      <c r="K37" s="127" t="s">
        <v>61</v>
      </c>
      <c r="N37" s="6">
        <f t="shared" ca="1" si="1"/>
        <v>-483</v>
      </c>
      <c r="O37" s="7" t="b">
        <f t="shared" si="2"/>
        <v>0</v>
      </c>
    </row>
    <row r="38" spans="1:15" ht="62.5" x14ac:dyDescent="0.25">
      <c r="A38" s="132" t="s">
        <v>1026</v>
      </c>
      <c r="B38" s="109" t="s">
        <v>626</v>
      </c>
      <c r="C38" s="94" t="s">
        <v>627</v>
      </c>
      <c r="D38" s="95" t="s">
        <v>332</v>
      </c>
      <c r="E38" s="96" t="s">
        <v>628</v>
      </c>
      <c r="F38" s="97"/>
      <c r="G38" s="97">
        <v>44105</v>
      </c>
      <c r="H38" s="97">
        <v>47756</v>
      </c>
      <c r="I38" s="98" t="s">
        <v>629</v>
      </c>
      <c r="J38" s="123" t="s">
        <v>883</v>
      </c>
      <c r="K38" s="127" t="s">
        <v>969</v>
      </c>
      <c r="N38" s="6">
        <f t="shared" ca="1" si="1"/>
        <v>-2960</v>
      </c>
      <c r="O38" s="7" t="b">
        <f t="shared" si="2"/>
        <v>0</v>
      </c>
    </row>
    <row r="39" spans="1:15" ht="75" x14ac:dyDescent="0.25">
      <c r="A39" s="132" t="s">
        <v>1027</v>
      </c>
      <c r="B39" s="109" t="s">
        <v>630</v>
      </c>
      <c r="C39" s="94" t="s">
        <v>631</v>
      </c>
      <c r="D39" s="95" t="s">
        <v>332</v>
      </c>
      <c r="E39" s="96" t="s">
        <v>333</v>
      </c>
      <c r="F39" s="97"/>
      <c r="G39" s="97">
        <v>44193</v>
      </c>
      <c r="H39" s="97">
        <v>45653</v>
      </c>
      <c r="I39" s="98" t="s">
        <v>632</v>
      </c>
      <c r="J39" s="123" t="s">
        <v>884</v>
      </c>
      <c r="K39" s="127" t="s">
        <v>61</v>
      </c>
      <c r="N39" s="6">
        <f t="shared" ca="1" si="1"/>
        <v>-857</v>
      </c>
      <c r="O39" s="7" t="b">
        <f t="shared" si="2"/>
        <v>0</v>
      </c>
    </row>
    <row r="40" spans="1:15" ht="112.5" x14ac:dyDescent="0.25">
      <c r="A40" s="132" t="s">
        <v>1028</v>
      </c>
      <c r="B40" s="109" t="s">
        <v>633</v>
      </c>
      <c r="C40" s="94" t="s">
        <v>634</v>
      </c>
      <c r="D40" s="95" t="s">
        <v>332</v>
      </c>
      <c r="E40" s="96" t="s">
        <v>635</v>
      </c>
      <c r="F40" s="97"/>
      <c r="G40" s="97">
        <v>43997</v>
      </c>
      <c r="H40" s="97">
        <v>45457</v>
      </c>
      <c r="I40" s="98" t="s">
        <v>523</v>
      </c>
      <c r="J40" s="123" t="s">
        <v>885</v>
      </c>
      <c r="K40" s="127" t="s">
        <v>61</v>
      </c>
      <c r="N40" s="6">
        <f t="shared" ca="1" si="1"/>
        <v>-661</v>
      </c>
      <c r="O40" s="7" t="b">
        <f t="shared" si="2"/>
        <v>0</v>
      </c>
    </row>
    <row r="41" spans="1:15" ht="237.5" x14ac:dyDescent="0.25">
      <c r="A41" s="132" t="s">
        <v>1029</v>
      </c>
      <c r="B41" s="109" t="s">
        <v>636</v>
      </c>
      <c r="C41" s="94" t="s">
        <v>637</v>
      </c>
      <c r="D41" s="107" t="s">
        <v>604</v>
      </c>
      <c r="E41" s="96" t="s">
        <v>529</v>
      </c>
      <c r="F41" s="97"/>
      <c r="G41" s="97">
        <v>43115</v>
      </c>
      <c r="H41" s="97">
        <v>44575</v>
      </c>
      <c r="I41" s="98" t="s">
        <v>638</v>
      </c>
      <c r="J41" s="123" t="s">
        <v>886</v>
      </c>
      <c r="K41" s="127" t="s">
        <v>962</v>
      </c>
      <c r="N41" s="6">
        <f t="shared" ca="1" si="1"/>
        <v>221</v>
      </c>
      <c r="O41" s="7" t="b">
        <f t="shared" si="2"/>
        <v>0</v>
      </c>
    </row>
    <row r="42" spans="1:15" ht="287.5" x14ac:dyDescent="0.25">
      <c r="A42" s="132" t="s">
        <v>1030</v>
      </c>
      <c r="B42" s="109" t="s">
        <v>639</v>
      </c>
      <c r="C42" s="94">
        <v>879</v>
      </c>
      <c r="D42" s="95" t="s">
        <v>332</v>
      </c>
      <c r="E42" s="96" t="s">
        <v>559</v>
      </c>
      <c r="F42" s="97"/>
      <c r="G42" s="97">
        <v>43313</v>
      </c>
      <c r="H42" s="97">
        <v>45869</v>
      </c>
      <c r="I42" s="98" t="s">
        <v>640</v>
      </c>
      <c r="J42" s="123" t="s">
        <v>887</v>
      </c>
      <c r="K42" s="127" t="s">
        <v>965</v>
      </c>
      <c r="N42" s="6">
        <f t="shared" ca="1" si="1"/>
        <v>-1073</v>
      </c>
      <c r="O42" s="7" t="b">
        <f t="shared" si="2"/>
        <v>0</v>
      </c>
    </row>
    <row r="43" spans="1:15" ht="387.5" x14ac:dyDescent="0.25">
      <c r="A43" s="132" t="s">
        <v>1031</v>
      </c>
      <c r="B43" s="109" t="s">
        <v>641</v>
      </c>
      <c r="C43" s="94" t="s">
        <v>642</v>
      </c>
      <c r="D43" s="95" t="s">
        <v>332</v>
      </c>
      <c r="E43" s="96" t="s">
        <v>529</v>
      </c>
      <c r="F43" s="97"/>
      <c r="G43" s="97">
        <v>44312</v>
      </c>
      <c r="H43" s="97" t="s">
        <v>643</v>
      </c>
      <c r="I43" s="98" t="s">
        <v>644</v>
      </c>
      <c r="J43" s="123" t="s">
        <v>888</v>
      </c>
      <c r="K43" s="127" t="s">
        <v>962</v>
      </c>
      <c r="N43" s="6" t="e">
        <f t="shared" ca="1" si="1"/>
        <v>#VALUE!</v>
      </c>
      <c r="O43" s="7" t="b">
        <f t="shared" si="2"/>
        <v>0</v>
      </c>
    </row>
    <row r="44" spans="1:15" ht="237.5" x14ac:dyDescent="0.25">
      <c r="A44" s="132" t="s">
        <v>1032</v>
      </c>
      <c r="B44" s="109" t="s">
        <v>645</v>
      </c>
      <c r="C44" s="94" t="s">
        <v>646</v>
      </c>
      <c r="D44" s="95" t="s">
        <v>332</v>
      </c>
      <c r="E44" s="96" t="s">
        <v>529</v>
      </c>
      <c r="F44" s="97"/>
      <c r="G44" s="97">
        <v>44421</v>
      </c>
      <c r="H44" s="97" t="s">
        <v>647</v>
      </c>
      <c r="I44" s="98" t="s">
        <v>648</v>
      </c>
      <c r="J44" s="123" t="s">
        <v>889</v>
      </c>
      <c r="K44" s="127" t="s">
        <v>962</v>
      </c>
      <c r="N44" s="6" t="e">
        <f t="shared" ca="1" si="1"/>
        <v>#VALUE!</v>
      </c>
      <c r="O44" s="7" t="b">
        <f t="shared" si="2"/>
        <v>0</v>
      </c>
    </row>
    <row r="45" spans="1:15" ht="275" x14ac:dyDescent="0.25">
      <c r="A45" s="132" t="s">
        <v>1033</v>
      </c>
      <c r="B45" s="109" t="s">
        <v>649</v>
      </c>
      <c r="C45" s="94">
        <v>998</v>
      </c>
      <c r="D45" s="95" t="s">
        <v>332</v>
      </c>
      <c r="E45" s="96" t="s">
        <v>559</v>
      </c>
      <c r="F45" s="97"/>
      <c r="G45" s="97">
        <v>44047</v>
      </c>
      <c r="H45" s="97">
        <v>45538</v>
      </c>
      <c r="I45" s="98" t="s">
        <v>650</v>
      </c>
      <c r="J45" s="123" t="s">
        <v>890</v>
      </c>
      <c r="K45" s="127" t="s">
        <v>970</v>
      </c>
      <c r="N45" s="6">
        <f t="shared" ca="1" si="1"/>
        <v>-742</v>
      </c>
      <c r="O45" s="7" t="b">
        <f t="shared" si="2"/>
        <v>0</v>
      </c>
    </row>
    <row r="46" spans="1:15" ht="200" x14ac:dyDescent="0.25">
      <c r="A46" s="132" t="s">
        <v>1034</v>
      </c>
      <c r="B46" s="109" t="s">
        <v>651</v>
      </c>
      <c r="C46" s="94">
        <v>994</v>
      </c>
      <c r="D46" s="95" t="s">
        <v>332</v>
      </c>
      <c r="E46" s="96" t="s">
        <v>559</v>
      </c>
      <c r="F46" s="97"/>
      <c r="G46" s="97">
        <v>43831</v>
      </c>
      <c r="H46" s="97" t="s">
        <v>652</v>
      </c>
      <c r="I46" s="98" t="s">
        <v>653</v>
      </c>
      <c r="J46" s="123" t="s">
        <v>891</v>
      </c>
      <c r="K46" s="127" t="s">
        <v>971</v>
      </c>
      <c r="N46" s="6" t="e">
        <f t="shared" ca="1" si="1"/>
        <v>#VALUE!</v>
      </c>
      <c r="O46" s="7" t="b">
        <f t="shared" si="2"/>
        <v>0</v>
      </c>
    </row>
    <row r="47" spans="1:15" ht="300" x14ac:dyDescent="0.25">
      <c r="A47" s="132" t="s">
        <v>1035</v>
      </c>
      <c r="B47" s="109" t="s">
        <v>654</v>
      </c>
      <c r="C47" s="94" t="s">
        <v>655</v>
      </c>
      <c r="D47" s="95" t="s">
        <v>332</v>
      </c>
      <c r="E47" s="96" t="s">
        <v>559</v>
      </c>
      <c r="F47" s="97"/>
      <c r="G47" s="97">
        <v>43922</v>
      </c>
      <c r="H47" s="97" t="s">
        <v>656</v>
      </c>
      <c r="I47" s="98" t="s">
        <v>523</v>
      </c>
      <c r="J47" s="123" t="s">
        <v>892</v>
      </c>
      <c r="K47" s="127" t="s">
        <v>965</v>
      </c>
      <c r="N47" s="6" t="e">
        <f t="shared" ca="1" si="1"/>
        <v>#VALUE!</v>
      </c>
      <c r="O47" s="7" t="b">
        <f t="shared" si="2"/>
        <v>0</v>
      </c>
    </row>
    <row r="48" spans="1:15" ht="200" x14ac:dyDescent="0.25">
      <c r="A48" s="132" t="s">
        <v>1036</v>
      </c>
      <c r="B48" s="109" t="s">
        <v>657</v>
      </c>
      <c r="C48" s="100" t="s">
        <v>658</v>
      </c>
      <c r="D48" s="95" t="s">
        <v>332</v>
      </c>
      <c r="E48" s="96" t="s">
        <v>529</v>
      </c>
      <c r="F48" s="97"/>
      <c r="G48" s="97">
        <v>43934</v>
      </c>
      <c r="H48" s="97" t="s">
        <v>659</v>
      </c>
      <c r="I48" s="98" t="s">
        <v>660</v>
      </c>
      <c r="J48" s="123" t="s">
        <v>893</v>
      </c>
      <c r="K48" s="127" t="s">
        <v>962</v>
      </c>
      <c r="N48" s="6" t="e">
        <f t="shared" ca="1" si="1"/>
        <v>#VALUE!</v>
      </c>
      <c r="O48" s="7" t="b">
        <f t="shared" si="2"/>
        <v>0</v>
      </c>
    </row>
    <row r="49" spans="1:15" ht="125" x14ac:dyDescent="0.25">
      <c r="A49" s="132" t="s">
        <v>1024</v>
      </c>
      <c r="B49" s="109" t="s">
        <v>661</v>
      </c>
      <c r="C49" s="100" t="s">
        <v>662</v>
      </c>
      <c r="D49" s="95" t="s">
        <v>332</v>
      </c>
      <c r="E49" s="96" t="s">
        <v>529</v>
      </c>
      <c r="F49" s="97"/>
      <c r="G49" s="97">
        <v>43605</v>
      </c>
      <c r="H49" s="97" t="s">
        <v>663</v>
      </c>
      <c r="I49" s="98" t="s">
        <v>664</v>
      </c>
      <c r="J49" s="123" t="s">
        <v>894</v>
      </c>
      <c r="K49" s="127" t="s">
        <v>962</v>
      </c>
      <c r="N49" s="6" t="e">
        <f t="shared" ca="1" si="1"/>
        <v>#VALUE!</v>
      </c>
      <c r="O49" s="7" t="b">
        <f t="shared" si="2"/>
        <v>0</v>
      </c>
    </row>
    <row r="50" spans="1:15" ht="112.5" x14ac:dyDescent="0.25">
      <c r="A50" s="132" t="s">
        <v>1037</v>
      </c>
      <c r="B50" s="109" t="s">
        <v>665</v>
      </c>
      <c r="C50" s="100" t="s">
        <v>666</v>
      </c>
      <c r="D50" s="95" t="s">
        <v>332</v>
      </c>
      <c r="E50" s="96" t="s">
        <v>529</v>
      </c>
      <c r="F50" s="97"/>
      <c r="G50" s="97">
        <v>43922</v>
      </c>
      <c r="H50" s="97" t="s">
        <v>537</v>
      </c>
      <c r="I50" s="98" t="s">
        <v>667</v>
      </c>
      <c r="J50" s="123" t="s">
        <v>895</v>
      </c>
      <c r="K50" s="127" t="s">
        <v>962</v>
      </c>
      <c r="N50" s="6" t="e">
        <f t="shared" ca="1" si="1"/>
        <v>#VALUE!</v>
      </c>
      <c r="O50" s="7" t="b">
        <f t="shared" si="2"/>
        <v>0</v>
      </c>
    </row>
    <row r="51" spans="1:15" ht="237.5" x14ac:dyDescent="0.25">
      <c r="A51" s="132" t="s">
        <v>1038</v>
      </c>
      <c r="B51" s="109" t="s">
        <v>668</v>
      </c>
      <c r="C51" s="94">
        <v>988</v>
      </c>
      <c r="D51" s="95" t="s">
        <v>332</v>
      </c>
      <c r="E51" s="96" t="s">
        <v>559</v>
      </c>
      <c r="F51" s="97"/>
      <c r="G51" s="97">
        <v>43879</v>
      </c>
      <c r="H51" s="97" t="s">
        <v>669</v>
      </c>
      <c r="I51" s="98" t="s">
        <v>523</v>
      </c>
      <c r="J51" s="123" t="s">
        <v>896</v>
      </c>
      <c r="K51" s="127" t="s">
        <v>972</v>
      </c>
      <c r="N51" s="6" t="e">
        <f t="shared" ca="1" si="1"/>
        <v>#VALUE!</v>
      </c>
      <c r="O51" s="7" t="b">
        <f t="shared" si="2"/>
        <v>0</v>
      </c>
    </row>
    <row r="52" spans="1:15" ht="37.5" x14ac:dyDescent="0.25">
      <c r="A52" s="132" t="s">
        <v>1039</v>
      </c>
      <c r="B52" s="109" t="s">
        <v>670</v>
      </c>
      <c r="C52" s="94" t="s">
        <v>671</v>
      </c>
      <c r="D52" s="95" t="s">
        <v>332</v>
      </c>
      <c r="E52" s="96" t="s">
        <v>672</v>
      </c>
      <c r="F52" s="97"/>
      <c r="G52" s="97">
        <v>44013</v>
      </c>
      <c r="H52" s="97">
        <v>45473</v>
      </c>
      <c r="I52" s="98" t="s">
        <v>673</v>
      </c>
      <c r="J52" s="123" t="s">
        <v>897</v>
      </c>
      <c r="K52" s="127" t="s">
        <v>973</v>
      </c>
      <c r="N52" s="6">
        <f t="shared" ca="1" si="1"/>
        <v>-677</v>
      </c>
      <c r="O52" s="7" t="b">
        <f t="shared" si="2"/>
        <v>0</v>
      </c>
    </row>
    <row r="53" spans="1:15" ht="137.5" x14ac:dyDescent="0.25">
      <c r="A53" s="132" t="s">
        <v>1040</v>
      </c>
      <c r="B53" s="109" t="s">
        <v>674</v>
      </c>
      <c r="C53" s="94" t="s">
        <v>675</v>
      </c>
      <c r="D53" s="95" t="s">
        <v>332</v>
      </c>
      <c r="E53" s="96" t="s">
        <v>592</v>
      </c>
      <c r="F53" s="97"/>
      <c r="G53" s="97">
        <v>44014</v>
      </c>
      <c r="H53" s="97">
        <v>45474</v>
      </c>
      <c r="I53" s="98" t="s">
        <v>676</v>
      </c>
      <c r="J53" s="123" t="s">
        <v>898</v>
      </c>
      <c r="K53" s="127" t="s">
        <v>968</v>
      </c>
      <c r="N53" s="6">
        <f t="shared" ca="1" si="1"/>
        <v>-678</v>
      </c>
      <c r="O53" s="7" t="b">
        <f t="shared" si="2"/>
        <v>0</v>
      </c>
    </row>
    <row r="54" spans="1:15" ht="87.5" x14ac:dyDescent="0.25">
      <c r="A54" s="132" t="s">
        <v>1041</v>
      </c>
      <c r="B54" s="109" t="s">
        <v>677</v>
      </c>
      <c r="C54" s="94">
        <v>214000</v>
      </c>
      <c r="D54" s="95" t="s">
        <v>332</v>
      </c>
      <c r="E54" s="96" t="s">
        <v>592</v>
      </c>
      <c r="F54" s="97"/>
      <c r="G54" s="97">
        <v>43524</v>
      </c>
      <c r="H54" s="97">
        <v>44984</v>
      </c>
      <c r="I54" s="98" t="s">
        <v>678</v>
      </c>
      <c r="J54" s="123" t="s">
        <v>899</v>
      </c>
      <c r="K54" s="127" t="s">
        <v>968</v>
      </c>
      <c r="N54" s="6">
        <f t="shared" ca="1" si="1"/>
        <v>-188</v>
      </c>
      <c r="O54" s="7" t="b">
        <f t="shared" si="2"/>
        <v>0</v>
      </c>
    </row>
    <row r="55" spans="1:15" ht="312.5" x14ac:dyDescent="0.25">
      <c r="A55" s="132" t="s">
        <v>1042</v>
      </c>
      <c r="B55" s="109" t="s">
        <v>679</v>
      </c>
      <c r="C55" s="94" t="s">
        <v>680</v>
      </c>
      <c r="D55" s="95" t="s">
        <v>332</v>
      </c>
      <c r="E55" s="96" t="s">
        <v>592</v>
      </c>
      <c r="F55" s="97"/>
      <c r="G55" s="97">
        <v>44246</v>
      </c>
      <c r="H55" s="97" t="s">
        <v>681</v>
      </c>
      <c r="I55" s="98" t="s">
        <v>523</v>
      </c>
      <c r="J55" s="123" t="s">
        <v>900</v>
      </c>
      <c r="K55" s="127" t="s">
        <v>968</v>
      </c>
      <c r="N55" s="6" t="e">
        <f t="shared" ca="1" si="1"/>
        <v>#VALUE!</v>
      </c>
      <c r="O55" s="7" t="b">
        <f t="shared" si="2"/>
        <v>0</v>
      </c>
    </row>
    <row r="56" spans="1:15" ht="150" x14ac:dyDescent="0.25">
      <c r="A56" s="132" t="s">
        <v>1043</v>
      </c>
      <c r="B56" s="109" t="s">
        <v>682</v>
      </c>
      <c r="C56" s="94">
        <v>205213</v>
      </c>
      <c r="D56" s="95" t="s">
        <v>332</v>
      </c>
      <c r="E56" s="96" t="s">
        <v>592</v>
      </c>
      <c r="F56" s="97"/>
      <c r="G56" s="97">
        <v>43696</v>
      </c>
      <c r="H56" s="97" t="s">
        <v>683</v>
      </c>
      <c r="I56" s="98" t="s">
        <v>684</v>
      </c>
      <c r="J56" s="123" t="s">
        <v>901</v>
      </c>
      <c r="K56" s="127" t="s">
        <v>968</v>
      </c>
      <c r="N56" s="6" t="e">
        <f t="shared" ca="1" si="1"/>
        <v>#VALUE!</v>
      </c>
      <c r="O56" s="7" t="b">
        <f t="shared" si="2"/>
        <v>0</v>
      </c>
    </row>
    <row r="57" spans="1:15" ht="75" x14ac:dyDescent="0.25">
      <c r="A57" s="132" t="s">
        <v>1044</v>
      </c>
      <c r="B57" s="109" t="s">
        <v>685</v>
      </c>
      <c r="C57" s="94" t="s">
        <v>686</v>
      </c>
      <c r="D57" s="95" t="s">
        <v>332</v>
      </c>
      <c r="E57" s="96" t="s">
        <v>592</v>
      </c>
      <c r="F57" s="97"/>
      <c r="G57" s="97">
        <v>44246</v>
      </c>
      <c r="H57" s="97">
        <v>45706</v>
      </c>
      <c r="I57" s="98" t="s">
        <v>687</v>
      </c>
      <c r="J57" s="123" t="s">
        <v>902</v>
      </c>
      <c r="K57" s="127" t="s">
        <v>968</v>
      </c>
      <c r="N57" s="6">
        <f t="shared" ca="1" si="1"/>
        <v>-910</v>
      </c>
      <c r="O57" s="7" t="b">
        <f t="shared" si="2"/>
        <v>0</v>
      </c>
    </row>
    <row r="58" spans="1:15" ht="125" x14ac:dyDescent="0.25">
      <c r="A58" s="132" t="s">
        <v>1045</v>
      </c>
      <c r="B58" s="109" t="s">
        <v>688</v>
      </c>
      <c r="C58" s="94">
        <v>217696</v>
      </c>
      <c r="D58" s="95" t="s">
        <v>332</v>
      </c>
      <c r="E58" s="96" t="s">
        <v>592</v>
      </c>
      <c r="F58" s="97"/>
      <c r="G58" s="97">
        <v>43880</v>
      </c>
      <c r="H58" s="97">
        <v>45340</v>
      </c>
      <c r="I58" s="98" t="s">
        <v>689</v>
      </c>
      <c r="J58" s="123" t="s">
        <v>903</v>
      </c>
      <c r="K58" s="127" t="s">
        <v>968</v>
      </c>
      <c r="N58" s="6">
        <f t="shared" ca="1" si="1"/>
        <v>-544</v>
      </c>
      <c r="O58" s="7" t="b">
        <f t="shared" si="2"/>
        <v>0</v>
      </c>
    </row>
    <row r="59" spans="1:15" ht="62.5" x14ac:dyDescent="0.25">
      <c r="A59" s="132" t="s">
        <v>1046</v>
      </c>
      <c r="B59" s="103" t="s">
        <v>690</v>
      </c>
      <c r="C59" s="106" t="s">
        <v>691</v>
      </c>
      <c r="D59" s="95" t="s">
        <v>332</v>
      </c>
      <c r="E59" s="96" t="s">
        <v>333</v>
      </c>
      <c r="F59" s="97"/>
      <c r="G59" s="97">
        <v>43417</v>
      </c>
      <c r="H59" s="97">
        <v>45245</v>
      </c>
      <c r="I59" s="98" t="s">
        <v>692</v>
      </c>
      <c r="J59" s="123" t="s">
        <v>904</v>
      </c>
      <c r="K59" s="127" t="s">
        <v>61</v>
      </c>
      <c r="N59" s="6">
        <f t="shared" ca="1" si="1"/>
        <v>-449</v>
      </c>
      <c r="O59" s="7" t="b">
        <f t="shared" si="2"/>
        <v>0</v>
      </c>
    </row>
    <row r="60" spans="1:15" ht="250" x14ac:dyDescent="0.25">
      <c r="A60" s="132" t="s">
        <v>117</v>
      </c>
      <c r="B60" s="103" t="s">
        <v>693</v>
      </c>
      <c r="C60" s="106" t="s">
        <v>118</v>
      </c>
      <c r="D60" s="95" t="s">
        <v>332</v>
      </c>
      <c r="E60" s="96" t="s">
        <v>333</v>
      </c>
      <c r="F60" s="97"/>
      <c r="G60" s="97">
        <v>44228</v>
      </c>
      <c r="H60" s="97">
        <v>45688</v>
      </c>
      <c r="I60" s="98" t="s">
        <v>694</v>
      </c>
      <c r="J60" s="123" t="s">
        <v>905</v>
      </c>
      <c r="K60" s="127" t="s">
        <v>61</v>
      </c>
      <c r="N60" s="6">
        <f t="shared" ca="1" si="1"/>
        <v>-892</v>
      </c>
      <c r="O60" s="7" t="b">
        <f t="shared" si="2"/>
        <v>0</v>
      </c>
    </row>
    <row r="61" spans="1:15" ht="125" x14ac:dyDescent="0.25">
      <c r="A61" s="132" t="s">
        <v>1047</v>
      </c>
      <c r="B61" s="103" t="s">
        <v>695</v>
      </c>
      <c r="C61" s="106" t="s">
        <v>696</v>
      </c>
      <c r="D61" s="95" t="s">
        <v>332</v>
      </c>
      <c r="E61" s="96" t="s">
        <v>333</v>
      </c>
      <c r="F61" s="97"/>
      <c r="G61" s="97">
        <v>43691</v>
      </c>
      <c r="H61" s="97">
        <v>45200</v>
      </c>
      <c r="I61" s="98" t="s">
        <v>697</v>
      </c>
      <c r="J61" s="123" t="s">
        <v>906</v>
      </c>
      <c r="K61" s="127" t="s">
        <v>61</v>
      </c>
      <c r="N61" s="6">
        <f t="shared" ca="1" si="1"/>
        <v>-404</v>
      </c>
      <c r="O61" s="7" t="b">
        <f t="shared" si="2"/>
        <v>0</v>
      </c>
    </row>
    <row r="62" spans="1:15" ht="62.5" x14ac:dyDescent="0.25">
      <c r="A62" s="132" t="s">
        <v>1048</v>
      </c>
      <c r="B62" s="103" t="s">
        <v>698</v>
      </c>
      <c r="C62" s="106" t="s">
        <v>699</v>
      </c>
      <c r="D62" s="95" t="s">
        <v>332</v>
      </c>
      <c r="E62" s="96" t="s">
        <v>333</v>
      </c>
      <c r="F62" s="97"/>
      <c r="G62" s="97">
        <v>44166</v>
      </c>
      <c r="H62" s="97">
        <v>45626</v>
      </c>
      <c r="I62" s="98" t="s">
        <v>700</v>
      </c>
      <c r="J62" s="123" t="s">
        <v>907</v>
      </c>
      <c r="K62" s="127" t="s">
        <v>61</v>
      </c>
      <c r="N62" s="6">
        <f t="shared" ca="1" si="1"/>
        <v>-830</v>
      </c>
      <c r="O62" s="7" t="b">
        <f t="shared" si="2"/>
        <v>0</v>
      </c>
    </row>
    <row r="63" spans="1:15" ht="275" x14ac:dyDescent="0.25">
      <c r="A63" s="132" t="s">
        <v>1049</v>
      </c>
      <c r="B63" s="103" t="s">
        <v>701</v>
      </c>
      <c r="C63" s="106">
        <v>791</v>
      </c>
      <c r="D63" s="95" t="s">
        <v>332</v>
      </c>
      <c r="E63" s="96" t="s">
        <v>559</v>
      </c>
      <c r="F63" s="97"/>
      <c r="G63" s="97">
        <v>43556</v>
      </c>
      <c r="H63" s="97">
        <v>45016</v>
      </c>
      <c r="I63" s="98" t="s">
        <v>523</v>
      </c>
      <c r="J63" s="123" t="s">
        <v>908</v>
      </c>
      <c r="K63" s="127" t="s">
        <v>974</v>
      </c>
      <c r="N63" s="6">
        <f t="shared" ca="1" si="1"/>
        <v>-220</v>
      </c>
      <c r="O63" s="7" t="b">
        <f t="shared" si="2"/>
        <v>0</v>
      </c>
    </row>
    <row r="64" spans="1:15" ht="162.5" x14ac:dyDescent="0.25">
      <c r="A64" s="132" t="s">
        <v>1050</v>
      </c>
      <c r="B64" s="103" t="s">
        <v>702</v>
      </c>
      <c r="C64" s="106">
        <v>986</v>
      </c>
      <c r="D64" s="95" t="s">
        <v>332</v>
      </c>
      <c r="E64" s="96" t="s">
        <v>559</v>
      </c>
      <c r="F64" s="97"/>
      <c r="G64" s="97">
        <v>44287</v>
      </c>
      <c r="H64" s="97">
        <v>45382</v>
      </c>
      <c r="I64" s="98" t="s">
        <v>523</v>
      </c>
      <c r="J64" s="123" t="s">
        <v>909</v>
      </c>
      <c r="K64" s="127" t="s">
        <v>974</v>
      </c>
      <c r="N64" s="6">
        <f t="shared" ca="1" si="1"/>
        <v>-586</v>
      </c>
      <c r="O64" s="7" t="b">
        <f t="shared" si="2"/>
        <v>0</v>
      </c>
    </row>
    <row r="65" spans="1:15" ht="125" x14ac:dyDescent="0.25">
      <c r="A65" s="132" t="s">
        <v>1051</v>
      </c>
      <c r="B65" s="103" t="s">
        <v>703</v>
      </c>
      <c r="C65" s="106">
        <v>981</v>
      </c>
      <c r="D65" s="95" t="s">
        <v>332</v>
      </c>
      <c r="E65" s="96" t="s">
        <v>559</v>
      </c>
      <c r="F65" s="97"/>
      <c r="G65" s="97">
        <v>43791</v>
      </c>
      <c r="H65" s="97" t="s">
        <v>704</v>
      </c>
      <c r="I65" s="98" t="s">
        <v>705</v>
      </c>
      <c r="J65" s="123" t="s">
        <v>910</v>
      </c>
      <c r="K65" s="127" t="s">
        <v>974</v>
      </c>
      <c r="N65" s="6" t="e">
        <f t="shared" ca="1" si="1"/>
        <v>#VALUE!</v>
      </c>
      <c r="O65" s="7" t="b">
        <f t="shared" si="2"/>
        <v>0</v>
      </c>
    </row>
    <row r="66" spans="1:15" ht="87.5" x14ac:dyDescent="0.25">
      <c r="A66" s="132" t="s">
        <v>1052</v>
      </c>
      <c r="B66" s="103" t="s">
        <v>706</v>
      </c>
      <c r="C66" s="106">
        <v>1056</v>
      </c>
      <c r="D66" s="95" t="s">
        <v>332</v>
      </c>
      <c r="E66" s="96" t="s">
        <v>559</v>
      </c>
      <c r="F66" s="97"/>
      <c r="G66" s="97">
        <v>44393</v>
      </c>
      <c r="H66" s="97">
        <v>45853</v>
      </c>
      <c r="I66" s="98" t="s">
        <v>707</v>
      </c>
      <c r="J66" s="123" t="s">
        <v>911</v>
      </c>
      <c r="K66" s="127" t="s">
        <v>974</v>
      </c>
      <c r="N66" s="6">
        <f t="shared" ca="1" si="1"/>
        <v>-1057</v>
      </c>
      <c r="O66" s="7" t="b">
        <f t="shared" si="2"/>
        <v>0</v>
      </c>
    </row>
    <row r="67" spans="1:15" ht="275" x14ac:dyDescent="0.25">
      <c r="A67" s="132" t="s">
        <v>1053</v>
      </c>
      <c r="B67" s="103" t="s">
        <v>708</v>
      </c>
      <c r="C67" s="106">
        <v>1080</v>
      </c>
      <c r="D67" s="95" t="s">
        <v>332</v>
      </c>
      <c r="E67" s="96" t="s">
        <v>559</v>
      </c>
      <c r="F67" s="97"/>
      <c r="G67" s="97">
        <v>44424</v>
      </c>
      <c r="H67" s="97">
        <v>45884</v>
      </c>
      <c r="I67" s="98" t="s">
        <v>709</v>
      </c>
      <c r="J67" s="123" t="s">
        <v>912</v>
      </c>
      <c r="K67" s="127" t="s">
        <v>974</v>
      </c>
      <c r="N67" s="6">
        <f t="shared" ref="N67:N130" ca="1" si="3">TODAY()-H67</f>
        <v>-1088</v>
      </c>
      <c r="O67" s="7" t="b">
        <f t="shared" si="2"/>
        <v>0</v>
      </c>
    </row>
    <row r="68" spans="1:15" ht="162.5" x14ac:dyDescent="0.25">
      <c r="A68" s="132" t="s">
        <v>1054</v>
      </c>
      <c r="B68" s="103" t="s">
        <v>710</v>
      </c>
      <c r="C68" s="106" t="s">
        <v>711</v>
      </c>
      <c r="D68" s="95" t="s">
        <v>332</v>
      </c>
      <c r="E68" s="96" t="s">
        <v>592</v>
      </c>
      <c r="F68" s="97"/>
      <c r="G68" s="97">
        <v>43851</v>
      </c>
      <c r="H68" s="97">
        <v>45311</v>
      </c>
      <c r="I68" s="98" t="s">
        <v>712</v>
      </c>
      <c r="J68" s="123" t="s">
        <v>913</v>
      </c>
      <c r="K68" s="127" t="s">
        <v>968</v>
      </c>
      <c r="N68" s="6">
        <f t="shared" ca="1" si="3"/>
        <v>-515</v>
      </c>
      <c r="O68" s="7" t="b">
        <f t="shared" si="2"/>
        <v>0</v>
      </c>
    </row>
    <row r="69" spans="1:15" ht="100" x14ac:dyDescent="0.25">
      <c r="A69" s="132" t="s">
        <v>1055</v>
      </c>
      <c r="B69" s="103" t="s">
        <v>713</v>
      </c>
      <c r="C69" s="106">
        <v>1005</v>
      </c>
      <c r="D69" s="95" t="s">
        <v>332</v>
      </c>
      <c r="E69" s="96" t="s">
        <v>559</v>
      </c>
      <c r="F69" s="97"/>
      <c r="G69" s="97">
        <v>44019</v>
      </c>
      <c r="H69" s="97" t="s">
        <v>714</v>
      </c>
      <c r="I69" s="98" t="s">
        <v>715</v>
      </c>
      <c r="J69" s="123" t="s">
        <v>914</v>
      </c>
      <c r="K69" s="127" t="s">
        <v>975</v>
      </c>
      <c r="N69" s="6" t="e">
        <f t="shared" ca="1" si="3"/>
        <v>#VALUE!</v>
      </c>
      <c r="O69" s="7" t="b">
        <f t="shared" si="2"/>
        <v>0</v>
      </c>
    </row>
    <row r="70" spans="1:15" ht="162.5" x14ac:dyDescent="0.25">
      <c r="A70" s="132" t="s">
        <v>1056</v>
      </c>
      <c r="B70" s="103" t="s">
        <v>716</v>
      </c>
      <c r="C70" s="106">
        <v>1033</v>
      </c>
      <c r="D70" s="95" t="s">
        <v>332</v>
      </c>
      <c r="E70" s="96" t="s">
        <v>559</v>
      </c>
      <c r="F70" s="97"/>
      <c r="G70" s="97">
        <v>44105</v>
      </c>
      <c r="H70" s="97">
        <v>45595</v>
      </c>
      <c r="I70" s="98" t="s">
        <v>717</v>
      </c>
      <c r="J70" s="123" t="s">
        <v>915</v>
      </c>
      <c r="K70" s="127" t="s">
        <v>975</v>
      </c>
      <c r="N70" s="6">
        <f t="shared" ca="1" si="3"/>
        <v>-799</v>
      </c>
      <c r="O70" s="7" t="b">
        <f t="shared" si="2"/>
        <v>0</v>
      </c>
    </row>
    <row r="71" spans="1:15" ht="87.5" x14ac:dyDescent="0.25">
      <c r="A71" s="132" t="s">
        <v>1057</v>
      </c>
      <c r="B71" s="103" t="s">
        <v>718</v>
      </c>
      <c r="C71" s="106">
        <v>1008</v>
      </c>
      <c r="D71" s="95" t="s">
        <v>332</v>
      </c>
      <c r="E71" s="96" t="s">
        <v>559</v>
      </c>
      <c r="F71" s="97"/>
      <c r="G71" s="97">
        <v>44176</v>
      </c>
      <c r="H71" s="97">
        <v>45591</v>
      </c>
      <c r="I71" s="98" t="s">
        <v>719</v>
      </c>
      <c r="J71" s="123" t="s">
        <v>916</v>
      </c>
      <c r="K71" s="127" t="s">
        <v>976</v>
      </c>
      <c r="N71" s="6">
        <f t="shared" ca="1" si="3"/>
        <v>-795</v>
      </c>
      <c r="O71" s="7" t="b">
        <f t="shared" si="2"/>
        <v>0</v>
      </c>
    </row>
    <row r="72" spans="1:15" ht="37.5" x14ac:dyDescent="0.25">
      <c r="A72" s="132" t="s">
        <v>1058</v>
      </c>
      <c r="B72" s="103" t="s">
        <v>720</v>
      </c>
      <c r="C72" s="106" t="s">
        <v>721</v>
      </c>
      <c r="D72" s="95" t="s">
        <v>332</v>
      </c>
      <c r="E72" s="96" t="s">
        <v>672</v>
      </c>
      <c r="F72" s="97"/>
      <c r="G72" s="97">
        <v>43818</v>
      </c>
      <c r="H72" s="97">
        <v>45278</v>
      </c>
      <c r="I72" s="98" t="s">
        <v>722</v>
      </c>
      <c r="J72" s="123" t="s">
        <v>917</v>
      </c>
      <c r="K72" s="127" t="s">
        <v>973</v>
      </c>
      <c r="N72" s="6">
        <f t="shared" ca="1" si="3"/>
        <v>-482</v>
      </c>
      <c r="O72" s="7" t="b">
        <f t="shared" si="2"/>
        <v>0</v>
      </c>
    </row>
    <row r="73" spans="1:15" ht="112.5" x14ac:dyDescent="0.25">
      <c r="A73" s="132" t="s">
        <v>1059</v>
      </c>
      <c r="B73" s="103" t="s">
        <v>723</v>
      </c>
      <c r="C73" s="106" t="s">
        <v>724</v>
      </c>
      <c r="D73" s="95" t="s">
        <v>332</v>
      </c>
      <c r="E73" s="96" t="s">
        <v>672</v>
      </c>
      <c r="F73" s="97"/>
      <c r="G73" s="97">
        <v>43454</v>
      </c>
      <c r="H73" s="97">
        <v>45565</v>
      </c>
      <c r="I73" s="98" t="s">
        <v>725</v>
      </c>
      <c r="J73" s="123" t="s">
        <v>917</v>
      </c>
      <c r="K73" s="127" t="s">
        <v>973</v>
      </c>
      <c r="N73" s="6">
        <f t="shared" ca="1" si="3"/>
        <v>-769</v>
      </c>
      <c r="O73" s="7" t="b">
        <f t="shared" si="2"/>
        <v>0</v>
      </c>
    </row>
    <row r="74" spans="1:15" ht="62.5" x14ac:dyDescent="0.25">
      <c r="A74" s="132" t="s">
        <v>1060</v>
      </c>
      <c r="B74" s="103" t="s">
        <v>726</v>
      </c>
      <c r="C74" s="106" t="s">
        <v>727</v>
      </c>
      <c r="D74" s="95" t="s">
        <v>332</v>
      </c>
      <c r="E74" s="96" t="s">
        <v>672</v>
      </c>
      <c r="F74" s="97"/>
      <c r="G74" s="97">
        <v>43818</v>
      </c>
      <c r="H74" s="97">
        <v>45278</v>
      </c>
      <c r="I74" s="98" t="s">
        <v>728</v>
      </c>
      <c r="J74" s="123" t="s">
        <v>918</v>
      </c>
      <c r="K74" s="127" t="s">
        <v>973</v>
      </c>
      <c r="N74" s="6">
        <f t="shared" ca="1" si="3"/>
        <v>-482</v>
      </c>
      <c r="O74" s="7" t="b">
        <f t="shared" si="2"/>
        <v>0</v>
      </c>
    </row>
    <row r="75" spans="1:15" ht="175" x14ac:dyDescent="0.25">
      <c r="A75" s="132" t="s">
        <v>1061</v>
      </c>
      <c r="B75" s="103" t="s">
        <v>729</v>
      </c>
      <c r="C75" s="106" t="s">
        <v>730</v>
      </c>
      <c r="D75" s="95" t="s">
        <v>332</v>
      </c>
      <c r="E75" s="96" t="s">
        <v>672</v>
      </c>
      <c r="F75" s="97"/>
      <c r="G75" s="97">
        <v>43509</v>
      </c>
      <c r="H75" s="97">
        <v>45565</v>
      </c>
      <c r="I75" s="98" t="s">
        <v>731</v>
      </c>
      <c r="J75" s="123" t="s">
        <v>918</v>
      </c>
      <c r="K75" s="127" t="s">
        <v>973</v>
      </c>
      <c r="N75" s="6">
        <f t="shared" ca="1" si="3"/>
        <v>-769</v>
      </c>
      <c r="O75" s="7" t="b">
        <f t="shared" si="2"/>
        <v>0</v>
      </c>
    </row>
    <row r="76" spans="1:15" ht="39" x14ac:dyDescent="0.25">
      <c r="A76" s="132" t="s">
        <v>1062</v>
      </c>
      <c r="B76" s="103" t="s">
        <v>732</v>
      </c>
      <c r="C76" s="106" t="s">
        <v>733</v>
      </c>
      <c r="D76" s="99" t="s">
        <v>517</v>
      </c>
      <c r="E76" s="96" t="s">
        <v>672</v>
      </c>
      <c r="F76" s="97"/>
      <c r="G76" s="97">
        <v>42851</v>
      </c>
      <c r="H76" s="97">
        <v>44715</v>
      </c>
      <c r="I76" s="98" t="s">
        <v>734</v>
      </c>
      <c r="J76" s="123" t="s">
        <v>919</v>
      </c>
      <c r="K76" s="127" t="s">
        <v>973</v>
      </c>
      <c r="N76" s="6">
        <f t="shared" ca="1" si="3"/>
        <v>81</v>
      </c>
      <c r="O76" s="7" t="b">
        <f t="shared" si="2"/>
        <v>0</v>
      </c>
    </row>
    <row r="77" spans="1:15" ht="137.5" x14ac:dyDescent="0.25">
      <c r="A77" s="132" t="s">
        <v>1063</v>
      </c>
      <c r="B77" s="103" t="s">
        <v>735</v>
      </c>
      <c r="C77" s="106" t="s">
        <v>736</v>
      </c>
      <c r="D77" s="107" t="s">
        <v>604</v>
      </c>
      <c r="E77" s="96" t="s">
        <v>672</v>
      </c>
      <c r="F77" s="97"/>
      <c r="G77" s="97">
        <v>43664</v>
      </c>
      <c r="H77" s="97">
        <v>44651</v>
      </c>
      <c r="I77" s="98" t="s">
        <v>737</v>
      </c>
      <c r="J77" s="123" t="s">
        <v>920</v>
      </c>
      <c r="K77" s="127" t="s">
        <v>973</v>
      </c>
      <c r="N77" s="6">
        <f t="shared" ca="1" si="3"/>
        <v>145</v>
      </c>
      <c r="O77" s="7" t="b">
        <f t="shared" si="2"/>
        <v>0</v>
      </c>
    </row>
    <row r="78" spans="1:15" ht="75" x14ac:dyDescent="0.25">
      <c r="A78" s="132" t="s">
        <v>1064</v>
      </c>
      <c r="B78" s="103" t="s">
        <v>738</v>
      </c>
      <c r="C78" s="106" t="s">
        <v>739</v>
      </c>
      <c r="D78" s="95" t="s">
        <v>332</v>
      </c>
      <c r="E78" s="96" t="s">
        <v>533</v>
      </c>
      <c r="F78" s="97"/>
      <c r="G78" s="97">
        <v>44130</v>
      </c>
      <c r="H78" s="97" t="s">
        <v>740</v>
      </c>
      <c r="I78" s="98" t="s">
        <v>741</v>
      </c>
      <c r="J78" s="123" t="s">
        <v>921</v>
      </c>
      <c r="K78" s="127" t="s">
        <v>963</v>
      </c>
      <c r="N78" s="6" t="e">
        <f t="shared" ca="1" si="3"/>
        <v>#VALUE!</v>
      </c>
      <c r="O78" s="7" t="b">
        <f t="shared" si="2"/>
        <v>0</v>
      </c>
    </row>
    <row r="79" spans="1:15" ht="87.5" x14ac:dyDescent="0.25">
      <c r="A79" s="133" t="s">
        <v>1065</v>
      </c>
      <c r="B79" s="103" t="s">
        <v>742</v>
      </c>
      <c r="C79" s="96" t="s">
        <v>743</v>
      </c>
      <c r="D79" s="95" t="s">
        <v>332</v>
      </c>
      <c r="E79" s="96" t="s">
        <v>512</v>
      </c>
      <c r="F79" s="97"/>
      <c r="G79" s="97">
        <v>43467</v>
      </c>
      <c r="H79" s="110">
        <v>44927</v>
      </c>
      <c r="I79" s="111" t="s">
        <v>744</v>
      </c>
      <c r="J79" s="123" t="s">
        <v>922</v>
      </c>
      <c r="K79" s="127" t="s">
        <v>961</v>
      </c>
      <c r="N79" s="6">
        <f t="shared" ca="1" si="3"/>
        <v>-131</v>
      </c>
      <c r="O79" s="7" t="b">
        <f t="shared" si="2"/>
        <v>0</v>
      </c>
    </row>
    <row r="80" spans="1:15" ht="62.5" x14ac:dyDescent="0.25">
      <c r="A80" s="132" t="s">
        <v>1024</v>
      </c>
      <c r="B80" s="109" t="s">
        <v>621</v>
      </c>
      <c r="C80" s="94" t="s">
        <v>622</v>
      </c>
      <c r="D80" s="95" t="s">
        <v>332</v>
      </c>
      <c r="E80" s="96" t="s">
        <v>333</v>
      </c>
      <c r="F80" s="97"/>
      <c r="G80" s="97">
        <v>43920</v>
      </c>
      <c r="H80" s="97">
        <v>45347</v>
      </c>
      <c r="I80" s="98" t="s">
        <v>745</v>
      </c>
      <c r="J80" s="123" t="s">
        <v>882</v>
      </c>
      <c r="K80" s="127" t="s">
        <v>61</v>
      </c>
      <c r="N80" s="6">
        <f t="shared" ca="1" si="3"/>
        <v>-551</v>
      </c>
      <c r="O80" s="7" t="b">
        <f t="shared" si="2"/>
        <v>0</v>
      </c>
    </row>
    <row r="81" spans="1:15" ht="137.5" x14ac:dyDescent="0.25">
      <c r="A81" s="132" t="s">
        <v>1066</v>
      </c>
      <c r="B81" s="109" t="s">
        <v>746</v>
      </c>
      <c r="C81" s="94">
        <v>1013</v>
      </c>
      <c r="D81" s="95" t="s">
        <v>332</v>
      </c>
      <c r="E81" s="96" t="s">
        <v>559</v>
      </c>
      <c r="F81" s="97"/>
      <c r="G81" s="97">
        <v>44013</v>
      </c>
      <c r="H81" s="97">
        <v>45443</v>
      </c>
      <c r="I81" s="98" t="s">
        <v>523</v>
      </c>
      <c r="J81" s="123" t="s">
        <v>923</v>
      </c>
      <c r="K81" s="127" t="s">
        <v>977</v>
      </c>
      <c r="N81" s="6">
        <f t="shared" ca="1" si="3"/>
        <v>-647</v>
      </c>
      <c r="O81" s="7" t="b">
        <f t="shared" si="2"/>
        <v>0</v>
      </c>
    </row>
    <row r="82" spans="1:15" ht="50" x14ac:dyDescent="0.25">
      <c r="A82" s="132" t="s">
        <v>1067</v>
      </c>
      <c r="B82" s="109" t="s">
        <v>747</v>
      </c>
      <c r="C82" s="94">
        <v>855</v>
      </c>
      <c r="D82" s="99" t="s">
        <v>517</v>
      </c>
      <c r="E82" s="96" t="s">
        <v>559</v>
      </c>
      <c r="F82" s="97"/>
      <c r="G82" s="97">
        <v>43252</v>
      </c>
      <c r="H82" s="97">
        <v>44742</v>
      </c>
      <c r="I82" s="98" t="s">
        <v>748</v>
      </c>
      <c r="J82" s="123" t="s">
        <v>924</v>
      </c>
      <c r="K82" s="127" t="s">
        <v>970</v>
      </c>
      <c r="N82" s="6">
        <f t="shared" ca="1" si="3"/>
        <v>54</v>
      </c>
      <c r="O82" s="7" t="b">
        <f t="shared" si="2"/>
        <v>0</v>
      </c>
    </row>
    <row r="83" spans="1:15" ht="87.5" x14ac:dyDescent="0.25">
      <c r="A83" s="132" t="s">
        <v>1068</v>
      </c>
      <c r="B83" s="109" t="s">
        <v>749</v>
      </c>
      <c r="C83" s="94">
        <v>1040</v>
      </c>
      <c r="D83" s="95" t="s">
        <v>332</v>
      </c>
      <c r="E83" s="96" t="s">
        <v>559</v>
      </c>
      <c r="F83" s="97"/>
      <c r="G83" s="97">
        <v>44287</v>
      </c>
      <c r="H83" s="97">
        <v>45747</v>
      </c>
      <c r="I83" s="98" t="s">
        <v>750</v>
      </c>
      <c r="J83" s="123" t="s">
        <v>925</v>
      </c>
      <c r="K83" s="127" t="s">
        <v>970</v>
      </c>
      <c r="N83" s="6">
        <f t="shared" ca="1" si="3"/>
        <v>-951</v>
      </c>
      <c r="O83" s="7" t="b">
        <f t="shared" si="2"/>
        <v>0</v>
      </c>
    </row>
    <row r="84" spans="1:15" ht="175" x14ac:dyDescent="0.25">
      <c r="A84" s="132" t="s">
        <v>1069</v>
      </c>
      <c r="B84" s="109" t="s">
        <v>751</v>
      </c>
      <c r="C84" s="94">
        <v>1063</v>
      </c>
      <c r="D84" s="95" t="s">
        <v>332</v>
      </c>
      <c r="E84" s="96" t="s">
        <v>559</v>
      </c>
      <c r="F84" s="97"/>
      <c r="G84" s="97">
        <v>44348</v>
      </c>
      <c r="H84" s="97">
        <v>45808</v>
      </c>
      <c r="I84" s="98" t="s">
        <v>752</v>
      </c>
      <c r="J84" s="123" t="s">
        <v>926</v>
      </c>
      <c r="K84" s="127" t="s">
        <v>970</v>
      </c>
      <c r="N84" s="6">
        <f t="shared" ca="1" si="3"/>
        <v>-1012</v>
      </c>
      <c r="O84" s="7" t="b">
        <f t="shared" si="2"/>
        <v>0</v>
      </c>
    </row>
    <row r="85" spans="1:15" ht="62.5" x14ac:dyDescent="0.25">
      <c r="A85" s="132" t="s">
        <v>1070</v>
      </c>
      <c r="B85" s="109" t="s">
        <v>753</v>
      </c>
      <c r="C85" s="94">
        <v>913</v>
      </c>
      <c r="D85" s="95" t="s">
        <v>332</v>
      </c>
      <c r="E85" s="96" t="s">
        <v>559</v>
      </c>
      <c r="F85" s="97"/>
      <c r="G85" s="97">
        <v>43344</v>
      </c>
      <c r="H85" s="97" t="s">
        <v>754</v>
      </c>
      <c r="I85" s="98" t="s">
        <v>523</v>
      </c>
      <c r="J85" s="123" t="s">
        <v>927</v>
      </c>
      <c r="K85" s="127" t="s">
        <v>978</v>
      </c>
      <c r="N85" s="6" t="e">
        <f t="shared" ca="1" si="3"/>
        <v>#VALUE!</v>
      </c>
      <c r="O85" s="7" t="b">
        <f t="shared" si="2"/>
        <v>0</v>
      </c>
    </row>
    <row r="86" spans="1:15" ht="125" x14ac:dyDescent="0.25">
      <c r="A86" s="132" t="s">
        <v>1071</v>
      </c>
      <c r="B86" s="109" t="s">
        <v>755</v>
      </c>
      <c r="C86" s="94" t="s">
        <v>756</v>
      </c>
      <c r="D86" s="95" t="s">
        <v>332</v>
      </c>
      <c r="E86" s="96" t="s">
        <v>559</v>
      </c>
      <c r="F86" s="97"/>
      <c r="G86" s="97">
        <v>44440</v>
      </c>
      <c r="H86" s="97" t="s">
        <v>757</v>
      </c>
      <c r="I86" s="98" t="s">
        <v>758</v>
      </c>
      <c r="J86" s="123" t="s">
        <v>928</v>
      </c>
      <c r="K86" s="127" t="s">
        <v>224</v>
      </c>
      <c r="N86" s="6" t="e">
        <f t="shared" ca="1" si="3"/>
        <v>#VALUE!</v>
      </c>
      <c r="O86" s="7" t="b">
        <f t="shared" si="2"/>
        <v>0</v>
      </c>
    </row>
    <row r="87" spans="1:15" ht="337.5" x14ac:dyDescent="0.25">
      <c r="A87" s="132" t="s">
        <v>1072</v>
      </c>
      <c r="B87" s="109" t="s">
        <v>759</v>
      </c>
      <c r="C87" s="94">
        <v>940</v>
      </c>
      <c r="D87" s="95" t="s">
        <v>332</v>
      </c>
      <c r="E87" s="96" t="s">
        <v>559</v>
      </c>
      <c r="F87" s="97"/>
      <c r="G87" s="97">
        <v>43739</v>
      </c>
      <c r="H87" s="97" t="s">
        <v>760</v>
      </c>
      <c r="I87" s="98" t="s">
        <v>761</v>
      </c>
      <c r="J87" s="123" t="s">
        <v>929</v>
      </c>
      <c r="K87" s="127" t="s">
        <v>224</v>
      </c>
      <c r="N87" s="6" t="e">
        <f t="shared" ca="1" si="3"/>
        <v>#VALUE!</v>
      </c>
      <c r="O87" s="7" t="b">
        <f t="shared" si="2"/>
        <v>0</v>
      </c>
    </row>
    <row r="88" spans="1:15" ht="169" x14ac:dyDescent="0.25">
      <c r="A88" s="132" t="s">
        <v>1073</v>
      </c>
      <c r="B88" s="109" t="s">
        <v>762</v>
      </c>
      <c r="C88" s="94">
        <v>196330</v>
      </c>
      <c r="D88" s="107" t="s">
        <v>763</v>
      </c>
      <c r="E88" s="96" t="s">
        <v>592</v>
      </c>
      <c r="F88" s="97"/>
      <c r="G88" s="97">
        <v>42996</v>
      </c>
      <c r="H88" s="97">
        <v>44456</v>
      </c>
      <c r="I88" s="98" t="s">
        <v>764</v>
      </c>
      <c r="J88" s="123" t="s">
        <v>930</v>
      </c>
      <c r="K88" s="127" t="s">
        <v>968</v>
      </c>
      <c r="N88" s="6">
        <f t="shared" ca="1" si="3"/>
        <v>340</v>
      </c>
      <c r="O88" s="7" t="b">
        <f t="shared" si="2"/>
        <v>0</v>
      </c>
    </row>
    <row r="89" spans="1:15" ht="112.5" x14ac:dyDescent="0.25">
      <c r="A89" s="132" t="s">
        <v>1074</v>
      </c>
      <c r="B89" s="105" t="s">
        <v>765</v>
      </c>
      <c r="C89" s="112">
        <v>904</v>
      </c>
      <c r="D89" s="99" t="s">
        <v>517</v>
      </c>
      <c r="E89" s="106" t="s">
        <v>559</v>
      </c>
      <c r="F89" s="113"/>
      <c r="G89" s="113">
        <v>43434</v>
      </c>
      <c r="H89" s="113">
        <v>44894</v>
      </c>
      <c r="I89" s="108" t="s">
        <v>766</v>
      </c>
      <c r="J89" s="124" t="s">
        <v>931</v>
      </c>
      <c r="K89" s="128" t="s">
        <v>965</v>
      </c>
      <c r="N89" s="6">
        <f t="shared" ca="1" si="3"/>
        <v>-98</v>
      </c>
      <c r="O89" s="7" t="b">
        <f t="shared" si="2"/>
        <v>0</v>
      </c>
    </row>
    <row r="90" spans="1:15" ht="275" x14ac:dyDescent="0.25">
      <c r="A90" s="132" t="s">
        <v>1075</v>
      </c>
      <c r="B90" s="105" t="s">
        <v>767</v>
      </c>
      <c r="C90" s="112">
        <v>767</v>
      </c>
      <c r="D90" s="99" t="s">
        <v>517</v>
      </c>
      <c r="E90" s="106" t="s">
        <v>559</v>
      </c>
      <c r="F90" s="113"/>
      <c r="G90" s="113">
        <v>43395</v>
      </c>
      <c r="H90" s="113">
        <v>44855</v>
      </c>
      <c r="I90" s="108" t="s">
        <v>768</v>
      </c>
      <c r="J90" s="124" t="s">
        <v>932</v>
      </c>
      <c r="K90" s="128" t="s">
        <v>979</v>
      </c>
      <c r="N90" s="6">
        <f t="shared" ca="1" si="3"/>
        <v>-59</v>
      </c>
      <c r="O90" s="7" t="b">
        <f t="shared" si="2"/>
        <v>0</v>
      </c>
    </row>
    <row r="91" spans="1:15" ht="137.5" x14ac:dyDescent="0.25">
      <c r="A91" s="132" t="s">
        <v>1076</v>
      </c>
      <c r="B91" s="105" t="s">
        <v>769</v>
      </c>
      <c r="C91" s="112" t="s">
        <v>770</v>
      </c>
      <c r="D91" s="114" t="s">
        <v>332</v>
      </c>
      <c r="E91" s="106" t="s">
        <v>529</v>
      </c>
      <c r="F91" s="113"/>
      <c r="G91" s="113">
        <v>43770</v>
      </c>
      <c r="H91" s="101" t="s">
        <v>771</v>
      </c>
      <c r="I91" s="108" t="s">
        <v>772</v>
      </c>
      <c r="J91" s="124" t="s">
        <v>933</v>
      </c>
      <c r="K91" s="128" t="s">
        <v>962</v>
      </c>
      <c r="N91" s="6" t="e">
        <f t="shared" ca="1" si="3"/>
        <v>#VALUE!</v>
      </c>
      <c r="O91" s="7" t="b">
        <f t="shared" si="2"/>
        <v>0</v>
      </c>
    </row>
    <row r="92" spans="1:15" ht="112.5" x14ac:dyDescent="0.25">
      <c r="A92" s="132" t="s">
        <v>1077</v>
      </c>
      <c r="B92" s="105" t="s">
        <v>773</v>
      </c>
      <c r="C92" s="106" t="s">
        <v>774</v>
      </c>
      <c r="D92" s="114" t="s">
        <v>332</v>
      </c>
      <c r="E92" s="106" t="s">
        <v>592</v>
      </c>
      <c r="F92" s="113"/>
      <c r="G92" s="113">
        <v>44145</v>
      </c>
      <c r="H92" s="101">
        <v>45605</v>
      </c>
      <c r="I92" s="108" t="s">
        <v>775</v>
      </c>
      <c r="J92" s="124" t="s">
        <v>934</v>
      </c>
      <c r="K92" s="127" t="s">
        <v>968</v>
      </c>
      <c r="N92" s="6">
        <f t="shared" ca="1" si="3"/>
        <v>-809</v>
      </c>
      <c r="O92" s="7" t="b">
        <f t="shared" si="2"/>
        <v>0</v>
      </c>
    </row>
    <row r="93" spans="1:15" ht="112.5" x14ac:dyDescent="0.25">
      <c r="A93" s="132" t="s">
        <v>1078</v>
      </c>
      <c r="B93" s="105" t="s">
        <v>776</v>
      </c>
      <c r="C93" s="106">
        <v>906</v>
      </c>
      <c r="D93" s="99" t="s">
        <v>517</v>
      </c>
      <c r="E93" s="96" t="s">
        <v>559</v>
      </c>
      <c r="F93" s="101"/>
      <c r="G93" s="101">
        <v>43410</v>
      </c>
      <c r="H93" s="101">
        <v>44870</v>
      </c>
      <c r="I93" s="108" t="s">
        <v>777</v>
      </c>
      <c r="J93" s="124" t="s">
        <v>935</v>
      </c>
      <c r="K93" s="128" t="s">
        <v>506</v>
      </c>
      <c r="N93" s="6">
        <f t="shared" ca="1" si="3"/>
        <v>-74</v>
      </c>
      <c r="O93" s="7" t="b">
        <f t="shared" si="2"/>
        <v>0</v>
      </c>
    </row>
    <row r="94" spans="1:15" ht="187.5" x14ac:dyDescent="0.25">
      <c r="A94" s="132" t="s">
        <v>1079</v>
      </c>
      <c r="B94" s="105" t="s">
        <v>778</v>
      </c>
      <c r="C94" s="106">
        <v>928</v>
      </c>
      <c r="D94" s="114" t="s">
        <v>332</v>
      </c>
      <c r="E94" s="96" t="s">
        <v>559</v>
      </c>
      <c r="F94" s="101"/>
      <c r="G94" s="101">
        <v>43739</v>
      </c>
      <c r="H94" s="101">
        <v>45199</v>
      </c>
      <c r="I94" s="108" t="s">
        <v>779</v>
      </c>
      <c r="J94" s="124" t="s">
        <v>936</v>
      </c>
      <c r="K94" s="128" t="s">
        <v>970</v>
      </c>
      <c r="N94" s="6">
        <f t="shared" ca="1" si="3"/>
        <v>-403</v>
      </c>
      <c r="O94" s="7" t="b">
        <f t="shared" si="2"/>
        <v>0</v>
      </c>
    </row>
    <row r="95" spans="1:15" ht="175" x14ac:dyDescent="0.25">
      <c r="A95" s="132" t="s">
        <v>1080</v>
      </c>
      <c r="B95" s="105" t="s">
        <v>780</v>
      </c>
      <c r="C95" s="106">
        <v>1058</v>
      </c>
      <c r="D95" s="114" t="s">
        <v>332</v>
      </c>
      <c r="E95" s="96" t="s">
        <v>559</v>
      </c>
      <c r="F95" s="101"/>
      <c r="G95" s="101">
        <v>44446</v>
      </c>
      <c r="H95" s="101">
        <v>45906</v>
      </c>
      <c r="I95" s="108" t="s">
        <v>781</v>
      </c>
      <c r="J95" s="124" t="s">
        <v>937</v>
      </c>
      <c r="K95" s="128" t="s">
        <v>980</v>
      </c>
      <c r="N95" s="6">
        <f t="shared" ca="1" si="3"/>
        <v>-1110</v>
      </c>
      <c r="O95" s="7" t="b">
        <f t="shared" si="2"/>
        <v>0</v>
      </c>
    </row>
    <row r="96" spans="1:15" ht="87.5" x14ac:dyDescent="0.25">
      <c r="A96" s="132" t="s">
        <v>1081</v>
      </c>
      <c r="B96" s="105" t="s">
        <v>782</v>
      </c>
      <c r="C96" s="106">
        <v>1045</v>
      </c>
      <c r="D96" s="114" t="s">
        <v>332</v>
      </c>
      <c r="E96" s="96" t="s">
        <v>559</v>
      </c>
      <c r="F96" s="101"/>
      <c r="G96" s="101">
        <v>44236</v>
      </c>
      <c r="H96" s="101" t="s">
        <v>783</v>
      </c>
      <c r="I96" s="108" t="s">
        <v>784</v>
      </c>
      <c r="J96" s="124" t="s">
        <v>938</v>
      </c>
      <c r="K96" s="128" t="s">
        <v>980</v>
      </c>
      <c r="N96" s="6" t="e">
        <f t="shared" ca="1" si="3"/>
        <v>#VALUE!</v>
      </c>
      <c r="O96" s="7" t="b">
        <f t="shared" si="2"/>
        <v>0</v>
      </c>
    </row>
    <row r="97" spans="1:15" ht="275" x14ac:dyDescent="0.25">
      <c r="A97" s="132" t="s">
        <v>1082</v>
      </c>
      <c r="B97" s="105" t="s">
        <v>785</v>
      </c>
      <c r="C97" s="106">
        <v>1002</v>
      </c>
      <c r="D97" s="114" t="s">
        <v>332</v>
      </c>
      <c r="E97" s="96" t="s">
        <v>559</v>
      </c>
      <c r="F97" s="101"/>
      <c r="G97" s="101">
        <v>44076</v>
      </c>
      <c r="H97" s="101" t="s">
        <v>786</v>
      </c>
      <c r="I97" s="108" t="s">
        <v>787</v>
      </c>
      <c r="J97" s="124" t="s">
        <v>939</v>
      </c>
      <c r="K97" s="128" t="s">
        <v>981</v>
      </c>
      <c r="N97" s="6" t="e">
        <f t="shared" ca="1" si="3"/>
        <v>#VALUE!</v>
      </c>
      <c r="O97" s="7" t="b">
        <f t="shared" si="2"/>
        <v>0</v>
      </c>
    </row>
    <row r="98" spans="1:15" ht="125" x14ac:dyDescent="0.25">
      <c r="A98" s="132" t="s">
        <v>1083</v>
      </c>
      <c r="B98" s="105" t="s">
        <v>788</v>
      </c>
      <c r="C98" s="106">
        <v>985</v>
      </c>
      <c r="D98" s="114" t="s">
        <v>332</v>
      </c>
      <c r="E98" s="96" t="s">
        <v>559</v>
      </c>
      <c r="F98" s="101"/>
      <c r="G98" s="101">
        <v>43800</v>
      </c>
      <c r="H98" s="101" t="s">
        <v>789</v>
      </c>
      <c r="I98" s="108" t="s">
        <v>790</v>
      </c>
      <c r="J98" s="124" t="s">
        <v>940</v>
      </c>
      <c r="K98" s="128" t="s">
        <v>982</v>
      </c>
      <c r="N98" s="6" t="e">
        <f t="shared" ca="1" si="3"/>
        <v>#VALUE!</v>
      </c>
      <c r="O98" s="7" t="b">
        <f t="shared" ref="O98:O161" si="4">ISBLANK(H98)</f>
        <v>0</v>
      </c>
    </row>
    <row r="99" spans="1:15" ht="87.5" x14ac:dyDescent="0.25">
      <c r="A99" s="132" t="s">
        <v>1084</v>
      </c>
      <c r="B99" s="105" t="s">
        <v>791</v>
      </c>
      <c r="C99" s="106" t="s">
        <v>792</v>
      </c>
      <c r="D99" s="114" t="s">
        <v>332</v>
      </c>
      <c r="E99" s="96" t="s">
        <v>533</v>
      </c>
      <c r="F99" s="101"/>
      <c r="G99" s="101">
        <v>44181</v>
      </c>
      <c r="H99" s="101" t="s">
        <v>793</v>
      </c>
      <c r="I99" s="108" t="s">
        <v>523</v>
      </c>
      <c r="J99" s="124" t="s">
        <v>941</v>
      </c>
      <c r="K99" s="128" t="s">
        <v>963</v>
      </c>
      <c r="N99" s="6" t="e">
        <f t="shared" ca="1" si="3"/>
        <v>#VALUE!</v>
      </c>
      <c r="O99" s="7" t="b">
        <f t="shared" si="4"/>
        <v>0</v>
      </c>
    </row>
    <row r="100" spans="1:15" ht="162.5" x14ac:dyDescent="0.25">
      <c r="A100" s="132" t="s">
        <v>1085</v>
      </c>
      <c r="B100" s="105" t="s">
        <v>794</v>
      </c>
      <c r="C100" s="106">
        <v>917</v>
      </c>
      <c r="D100" s="114" t="s">
        <v>332</v>
      </c>
      <c r="E100" s="96" t="s">
        <v>559</v>
      </c>
      <c r="F100" s="101"/>
      <c r="G100" s="101">
        <v>43584</v>
      </c>
      <c r="H100" s="101" t="s">
        <v>795</v>
      </c>
      <c r="I100" s="108" t="s">
        <v>737</v>
      </c>
      <c r="J100" s="124" t="s">
        <v>942</v>
      </c>
      <c r="K100" s="128" t="s">
        <v>983</v>
      </c>
      <c r="N100" s="6" t="e">
        <f t="shared" ca="1" si="3"/>
        <v>#VALUE!</v>
      </c>
      <c r="O100" s="7" t="b">
        <f t="shared" si="4"/>
        <v>0</v>
      </c>
    </row>
    <row r="101" spans="1:15" ht="150" x14ac:dyDescent="0.25">
      <c r="A101" s="132" t="s">
        <v>1086</v>
      </c>
      <c r="B101" s="105" t="s">
        <v>796</v>
      </c>
      <c r="C101" s="106" t="s">
        <v>797</v>
      </c>
      <c r="D101" s="114" t="s">
        <v>332</v>
      </c>
      <c r="E101" s="96" t="s">
        <v>529</v>
      </c>
      <c r="F101" s="101"/>
      <c r="G101" s="101">
        <v>43549</v>
      </c>
      <c r="H101" s="101">
        <v>45009</v>
      </c>
      <c r="I101" s="108" t="s">
        <v>798</v>
      </c>
      <c r="J101" s="124" t="s">
        <v>943</v>
      </c>
      <c r="K101" s="128" t="s">
        <v>962</v>
      </c>
      <c r="N101" s="6">
        <f t="shared" ca="1" si="3"/>
        <v>-213</v>
      </c>
      <c r="O101" s="7" t="b">
        <f t="shared" si="4"/>
        <v>0</v>
      </c>
    </row>
    <row r="102" spans="1:15" ht="100" x14ac:dyDescent="0.25">
      <c r="A102" s="132" t="s">
        <v>1087</v>
      </c>
      <c r="B102" s="105" t="s">
        <v>799</v>
      </c>
      <c r="C102" s="106" t="s">
        <v>800</v>
      </c>
      <c r="D102" s="99" t="s">
        <v>517</v>
      </c>
      <c r="E102" s="96" t="s">
        <v>529</v>
      </c>
      <c r="F102" s="101"/>
      <c r="G102" s="101">
        <v>43367</v>
      </c>
      <c r="H102" s="101">
        <v>44827</v>
      </c>
      <c r="I102" s="108" t="s">
        <v>801</v>
      </c>
      <c r="J102" s="124" t="s">
        <v>944</v>
      </c>
      <c r="K102" s="128" t="s">
        <v>962</v>
      </c>
      <c r="N102" s="6">
        <f t="shared" ca="1" si="3"/>
        <v>-31</v>
      </c>
      <c r="O102" s="7" t="b">
        <f t="shared" si="4"/>
        <v>0</v>
      </c>
    </row>
    <row r="103" spans="1:15" ht="150" x14ac:dyDescent="0.25">
      <c r="A103" s="134" t="s">
        <v>1088</v>
      </c>
      <c r="B103" s="103" t="s">
        <v>802</v>
      </c>
      <c r="C103" s="115" t="s">
        <v>803</v>
      </c>
      <c r="D103" s="114" t="s">
        <v>332</v>
      </c>
      <c r="E103" s="96" t="s">
        <v>333</v>
      </c>
      <c r="F103" s="97"/>
      <c r="G103" s="97">
        <v>44005</v>
      </c>
      <c r="H103" s="97">
        <v>45380</v>
      </c>
      <c r="I103" s="98" t="s">
        <v>804</v>
      </c>
      <c r="J103" s="123" t="s">
        <v>945</v>
      </c>
      <c r="K103" s="127" t="s">
        <v>61</v>
      </c>
      <c r="N103" s="6">
        <f t="shared" ca="1" si="3"/>
        <v>-584</v>
      </c>
      <c r="O103" s="7" t="b">
        <f t="shared" si="4"/>
        <v>0</v>
      </c>
    </row>
    <row r="104" spans="1:15" ht="175" x14ac:dyDescent="0.25">
      <c r="A104" s="134" t="s">
        <v>1089</v>
      </c>
      <c r="B104" s="103" t="s">
        <v>805</v>
      </c>
      <c r="C104" s="115">
        <v>1074</v>
      </c>
      <c r="D104" s="114" t="s">
        <v>332</v>
      </c>
      <c r="E104" s="96" t="s">
        <v>559</v>
      </c>
      <c r="F104" s="97"/>
      <c r="G104" s="97">
        <v>44369</v>
      </c>
      <c r="H104" s="97" t="s">
        <v>806</v>
      </c>
      <c r="I104" s="98" t="s">
        <v>523</v>
      </c>
      <c r="J104" s="123" t="s">
        <v>946</v>
      </c>
      <c r="K104" s="127" t="s">
        <v>984</v>
      </c>
      <c r="N104" s="6" t="e">
        <f t="shared" ca="1" si="3"/>
        <v>#VALUE!</v>
      </c>
      <c r="O104" s="7" t="b">
        <f t="shared" si="4"/>
        <v>0</v>
      </c>
    </row>
    <row r="105" spans="1:15" ht="112.5" x14ac:dyDescent="0.25">
      <c r="A105" s="134" t="s">
        <v>1090</v>
      </c>
      <c r="B105" s="103" t="s">
        <v>807</v>
      </c>
      <c r="C105" s="115">
        <v>1019</v>
      </c>
      <c r="D105" s="114" t="s">
        <v>332</v>
      </c>
      <c r="E105" s="96" t="s">
        <v>559</v>
      </c>
      <c r="F105" s="97"/>
      <c r="G105" s="97">
        <v>44245</v>
      </c>
      <c r="H105" s="97">
        <v>45705</v>
      </c>
      <c r="I105" s="98" t="s">
        <v>808</v>
      </c>
      <c r="J105" s="123" t="s">
        <v>947</v>
      </c>
      <c r="K105" s="127" t="s">
        <v>985</v>
      </c>
      <c r="N105" s="6">
        <f t="shared" ca="1" si="3"/>
        <v>-909</v>
      </c>
      <c r="O105" s="7" t="b">
        <f t="shared" si="4"/>
        <v>0</v>
      </c>
    </row>
    <row r="106" spans="1:15" ht="75" x14ac:dyDescent="0.25">
      <c r="A106" s="134" t="s">
        <v>1091</v>
      </c>
      <c r="B106" s="103" t="s">
        <v>809</v>
      </c>
      <c r="C106" s="115" t="s">
        <v>810</v>
      </c>
      <c r="D106" s="114" t="s">
        <v>332</v>
      </c>
      <c r="E106" s="96" t="s">
        <v>533</v>
      </c>
      <c r="F106" s="97"/>
      <c r="G106" s="97">
        <v>43525</v>
      </c>
      <c r="H106" s="97" t="s">
        <v>811</v>
      </c>
      <c r="I106" s="98" t="s">
        <v>812</v>
      </c>
      <c r="J106" s="123" t="s">
        <v>948</v>
      </c>
      <c r="K106" s="127" t="s">
        <v>963</v>
      </c>
      <c r="N106" s="6" t="e">
        <f t="shared" ca="1" si="3"/>
        <v>#VALUE!</v>
      </c>
      <c r="O106" s="7" t="b">
        <f t="shared" si="4"/>
        <v>0</v>
      </c>
    </row>
    <row r="107" spans="1:15" ht="187.5" x14ac:dyDescent="0.25">
      <c r="A107" s="134" t="s">
        <v>1092</v>
      </c>
      <c r="B107" s="103" t="s">
        <v>813</v>
      </c>
      <c r="C107" s="115">
        <v>969</v>
      </c>
      <c r="D107" s="114" t="s">
        <v>332</v>
      </c>
      <c r="E107" s="96" t="s">
        <v>559</v>
      </c>
      <c r="F107" s="97"/>
      <c r="G107" s="97">
        <v>43710</v>
      </c>
      <c r="H107" s="97">
        <v>45170</v>
      </c>
      <c r="I107" s="98" t="s">
        <v>814</v>
      </c>
      <c r="J107" s="123" t="s">
        <v>949</v>
      </c>
      <c r="K107" s="127" t="s">
        <v>965</v>
      </c>
      <c r="N107" s="6">
        <f t="shared" ca="1" si="3"/>
        <v>-374</v>
      </c>
      <c r="O107" s="7" t="b">
        <f t="shared" si="4"/>
        <v>0</v>
      </c>
    </row>
    <row r="108" spans="1:15" ht="187.5" x14ac:dyDescent="0.25">
      <c r="A108" s="134" t="s">
        <v>1093</v>
      </c>
      <c r="B108" s="103" t="s">
        <v>815</v>
      </c>
      <c r="C108" s="115">
        <v>881</v>
      </c>
      <c r="D108" s="114" t="s">
        <v>332</v>
      </c>
      <c r="E108" s="96" t="s">
        <v>559</v>
      </c>
      <c r="F108" s="97"/>
      <c r="G108" s="97">
        <v>43808</v>
      </c>
      <c r="H108" s="97" t="s">
        <v>816</v>
      </c>
      <c r="I108" s="98" t="s">
        <v>817</v>
      </c>
      <c r="J108" s="123" t="s">
        <v>950</v>
      </c>
      <c r="K108" s="127" t="s">
        <v>965</v>
      </c>
      <c r="N108" s="6" t="e">
        <f t="shared" ca="1" si="3"/>
        <v>#VALUE!</v>
      </c>
      <c r="O108" s="7" t="b">
        <f t="shared" si="4"/>
        <v>0</v>
      </c>
    </row>
    <row r="109" spans="1:15" ht="409.5" x14ac:dyDescent="0.25">
      <c r="A109" s="134" t="s">
        <v>1094</v>
      </c>
      <c r="B109" s="103" t="s">
        <v>818</v>
      </c>
      <c r="C109" s="115" t="s">
        <v>819</v>
      </c>
      <c r="D109" s="114" t="s">
        <v>332</v>
      </c>
      <c r="E109" s="96" t="s">
        <v>529</v>
      </c>
      <c r="F109" s="97"/>
      <c r="G109" s="97">
        <v>44158</v>
      </c>
      <c r="H109" s="97" t="s">
        <v>820</v>
      </c>
      <c r="I109" s="98" t="s">
        <v>821</v>
      </c>
      <c r="J109" s="123" t="s">
        <v>951</v>
      </c>
      <c r="K109" s="127" t="s">
        <v>962</v>
      </c>
      <c r="N109" s="6" t="e">
        <f t="shared" ca="1" si="3"/>
        <v>#VALUE!</v>
      </c>
      <c r="O109" s="7" t="b">
        <f t="shared" si="4"/>
        <v>0</v>
      </c>
    </row>
    <row r="110" spans="1:15" ht="187.5" x14ac:dyDescent="0.25">
      <c r="A110" s="134" t="s">
        <v>1094</v>
      </c>
      <c r="B110" s="103" t="s">
        <v>822</v>
      </c>
      <c r="C110" s="115">
        <v>212098</v>
      </c>
      <c r="D110" s="116" t="s">
        <v>604</v>
      </c>
      <c r="E110" s="96" t="s">
        <v>592</v>
      </c>
      <c r="F110" s="97"/>
      <c r="G110" s="97">
        <v>43255</v>
      </c>
      <c r="H110" s="97">
        <v>44715</v>
      </c>
      <c r="I110" s="98" t="s">
        <v>823</v>
      </c>
      <c r="J110" s="123" t="s">
        <v>952</v>
      </c>
      <c r="K110" s="127" t="s">
        <v>968</v>
      </c>
      <c r="N110" s="6">
        <f t="shared" ca="1" si="3"/>
        <v>81</v>
      </c>
      <c r="O110" s="7" t="b">
        <f t="shared" si="4"/>
        <v>0</v>
      </c>
    </row>
    <row r="111" spans="1:15" ht="87.5" x14ac:dyDescent="0.25">
      <c r="A111" s="134" t="s">
        <v>1095</v>
      </c>
      <c r="B111" s="103" t="s">
        <v>824</v>
      </c>
      <c r="C111" s="115" t="s">
        <v>825</v>
      </c>
      <c r="D111" s="114" t="s">
        <v>332</v>
      </c>
      <c r="E111" s="96" t="s">
        <v>529</v>
      </c>
      <c r="F111" s="97"/>
      <c r="G111" s="97">
        <v>43568</v>
      </c>
      <c r="H111" s="97" t="s">
        <v>826</v>
      </c>
      <c r="I111" s="98" t="s">
        <v>827</v>
      </c>
      <c r="J111" s="123" t="s">
        <v>953</v>
      </c>
      <c r="K111" s="127" t="s">
        <v>962</v>
      </c>
      <c r="N111" s="6" t="e">
        <f t="shared" ca="1" si="3"/>
        <v>#VALUE!</v>
      </c>
      <c r="O111" s="7" t="b">
        <f t="shared" si="4"/>
        <v>0</v>
      </c>
    </row>
    <row r="112" spans="1:15" ht="87.5" x14ac:dyDescent="0.25">
      <c r="A112" s="132" t="s">
        <v>1096</v>
      </c>
      <c r="B112" s="93" t="s">
        <v>828</v>
      </c>
      <c r="C112" s="104" t="s">
        <v>829</v>
      </c>
      <c r="D112" s="114" t="s">
        <v>332</v>
      </c>
      <c r="E112" s="96" t="s">
        <v>333</v>
      </c>
      <c r="F112" s="97"/>
      <c r="G112" s="97">
        <v>43927</v>
      </c>
      <c r="H112" s="97">
        <v>410629</v>
      </c>
      <c r="I112" s="98" t="s">
        <v>830</v>
      </c>
      <c r="J112" s="123" t="s">
        <v>954</v>
      </c>
      <c r="K112" s="127" t="s">
        <v>61</v>
      </c>
      <c r="N112" s="6">
        <f t="shared" ca="1" si="3"/>
        <v>-365833</v>
      </c>
      <c r="O112" s="7" t="b">
        <f t="shared" si="4"/>
        <v>0</v>
      </c>
    </row>
    <row r="113" spans="1:15" ht="162.5" x14ac:dyDescent="0.25">
      <c r="A113" s="132" t="s">
        <v>1096</v>
      </c>
      <c r="B113" s="93" t="s">
        <v>831</v>
      </c>
      <c r="C113" s="104">
        <v>1001</v>
      </c>
      <c r="D113" s="114" t="s">
        <v>332</v>
      </c>
      <c r="E113" s="96" t="s">
        <v>559</v>
      </c>
      <c r="F113" s="97"/>
      <c r="G113" s="97">
        <v>43878</v>
      </c>
      <c r="H113" s="97" t="s">
        <v>832</v>
      </c>
      <c r="I113" s="98" t="s">
        <v>523</v>
      </c>
      <c r="J113" s="123" t="s">
        <v>955</v>
      </c>
      <c r="K113" s="127" t="s">
        <v>986</v>
      </c>
      <c r="N113" s="6" t="e">
        <f t="shared" ca="1" si="3"/>
        <v>#VALUE!</v>
      </c>
      <c r="O113" s="7" t="b">
        <f t="shared" si="4"/>
        <v>0</v>
      </c>
    </row>
    <row r="114" spans="1:15" ht="150" x14ac:dyDescent="0.25">
      <c r="A114" s="132" t="s">
        <v>1097</v>
      </c>
      <c r="B114" s="93" t="s">
        <v>833</v>
      </c>
      <c r="C114" s="104" t="s">
        <v>834</v>
      </c>
      <c r="D114" s="114" t="s">
        <v>332</v>
      </c>
      <c r="E114" s="96" t="s">
        <v>529</v>
      </c>
      <c r="F114" s="97"/>
      <c r="G114" s="97">
        <v>43101</v>
      </c>
      <c r="H114" s="97" t="s">
        <v>835</v>
      </c>
      <c r="I114" s="98" t="s">
        <v>737</v>
      </c>
      <c r="J114" s="123" t="s">
        <v>956</v>
      </c>
      <c r="K114" s="127" t="s">
        <v>962</v>
      </c>
      <c r="N114" s="6" t="e">
        <f t="shared" ca="1" si="3"/>
        <v>#VALUE!</v>
      </c>
      <c r="O114" s="7" t="b">
        <f t="shared" si="4"/>
        <v>0</v>
      </c>
    </row>
    <row r="115" spans="1:15" ht="100" x14ac:dyDescent="0.25">
      <c r="A115" s="131" t="s">
        <v>1098</v>
      </c>
      <c r="B115" s="105" t="s">
        <v>836</v>
      </c>
      <c r="C115" s="94" t="s">
        <v>837</v>
      </c>
      <c r="D115" s="95" t="s">
        <v>332</v>
      </c>
      <c r="E115" s="106" t="s">
        <v>333</v>
      </c>
      <c r="F115" s="101"/>
      <c r="G115" s="101">
        <v>44419</v>
      </c>
      <c r="H115" s="97">
        <v>45879</v>
      </c>
      <c r="I115" s="98" t="s">
        <v>838</v>
      </c>
      <c r="J115" s="125" t="s">
        <v>957</v>
      </c>
      <c r="K115" s="129" t="s">
        <v>61</v>
      </c>
      <c r="N115" s="6">
        <f t="shared" ca="1" si="3"/>
        <v>-1083</v>
      </c>
      <c r="O115" s="7" t="b">
        <f t="shared" si="4"/>
        <v>0</v>
      </c>
    </row>
    <row r="116" spans="1:15" ht="296" x14ac:dyDescent="0.25">
      <c r="A116" s="131" t="s">
        <v>1099</v>
      </c>
      <c r="B116" s="105" t="s">
        <v>839</v>
      </c>
      <c r="C116" s="94" t="s">
        <v>840</v>
      </c>
      <c r="D116" s="95" t="s">
        <v>332</v>
      </c>
      <c r="E116" s="106" t="s">
        <v>333</v>
      </c>
      <c r="F116" s="101"/>
      <c r="G116" s="101">
        <v>43800</v>
      </c>
      <c r="H116" s="97">
        <v>45260</v>
      </c>
      <c r="I116" s="98" t="s">
        <v>841</v>
      </c>
      <c r="J116" s="125" t="s">
        <v>958</v>
      </c>
      <c r="K116" s="129" t="s">
        <v>61</v>
      </c>
      <c r="N116" s="6">
        <f t="shared" ca="1" si="3"/>
        <v>-464</v>
      </c>
      <c r="O116" s="7" t="b">
        <f t="shared" si="4"/>
        <v>0</v>
      </c>
    </row>
    <row r="117" spans="1:15" ht="112.5" x14ac:dyDescent="0.25">
      <c r="A117" s="132" t="s">
        <v>1100</v>
      </c>
      <c r="B117" s="117" t="s">
        <v>842</v>
      </c>
      <c r="C117" s="106" t="s">
        <v>843</v>
      </c>
      <c r="D117" s="95" t="s">
        <v>332</v>
      </c>
      <c r="E117" s="96" t="s">
        <v>570</v>
      </c>
      <c r="F117" s="97"/>
      <c r="G117" s="97">
        <v>44013</v>
      </c>
      <c r="H117" s="97">
        <v>45381</v>
      </c>
      <c r="I117" s="111" t="s">
        <v>844</v>
      </c>
      <c r="J117" s="123" t="s">
        <v>959</v>
      </c>
      <c r="K117" s="127" t="s">
        <v>20</v>
      </c>
      <c r="N117" s="6">
        <f t="shared" ca="1" si="3"/>
        <v>-585</v>
      </c>
      <c r="O117" s="7" t="b">
        <f t="shared" si="4"/>
        <v>0</v>
      </c>
    </row>
    <row r="118" spans="1:15" ht="337.5" x14ac:dyDescent="0.25">
      <c r="A118" s="135" t="s">
        <v>293</v>
      </c>
      <c r="B118" s="118" t="s">
        <v>845</v>
      </c>
      <c r="C118" s="119" t="s">
        <v>846</v>
      </c>
      <c r="D118" s="107" t="s">
        <v>604</v>
      </c>
      <c r="E118" s="120" t="s">
        <v>333</v>
      </c>
      <c r="F118" s="121"/>
      <c r="G118" s="121">
        <v>44286</v>
      </c>
      <c r="H118" s="121">
        <v>44650</v>
      </c>
      <c r="I118" s="122" t="s">
        <v>847</v>
      </c>
      <c r="J118" s="126" t="s">
        <v>318</v>
      </c>
      <c r="K118" s="130" t="s">
        <v>61</v>
      </c>
      <c r="N118" s="6">
        <f t="shared" ca="1" si="3"/>
        <v>146</v>
      </c>
      <c r="O118" s="7" t="b">
        <f t="shared" si="4"/>
        <v>0</v>
      </c>
    </row>
    <row r="119" spans="1:15" x14ac:dyDescent="0.25">
      <c r="H119" s="69"/>
      <c r="J119" s="123"/>
      <c r="N119" s="6">
        <f t="shared" ca="1" si="3"/>
        <v>44796</v>
      </c>
      <c r="O119" s="7" t="b">
        <f t="shared" si="4"/>
        <v>1</v>
      </c>
    </row>
    <row r="120" spans="1:15" x14ac:dyDescent="0.25">
      <c r="J120" s="123"/>
      <c r="N120" s="6">
        <f t="shared" ca="1" si="3"/>
        <v>44796</v>
      </c>
      <c r="O120" s="7" t="b">
        <f t="shared" si="4"/>
        <v>1</v>
      </c>
    </row>
    <row r="121" spans="1:15" x14ac:dyDescent="0.25">
      <c r="J121" s="123"/>
      <c r="N121" s="6">
        <f t="shared" ca="1" si="3"/>
        <v>44796</v>
      </c>
      <c r="O121" s="7" t="b">
        <f t="shared" si="4"/>
        <v>1</v>
      </c>
    </row>
    <row r="122" spans="1:15" x14ac:dyDescent="0.25">
      <c r="J122" s="123"/>
      <c r="N122" s="6">
        <f t="shared" ca="1" si="3"/>
        <v>44796</v>
      </c>
      <c r="O122" s="7" t="b">
        <f t="shared" si="4"/>
        <v>1</v>
      </c>
    </row>
    <row r="123" spans="1:15" x14ac:dyDescent="0.25">
      <c r="J123" s="123"/>
      <c r="N123" s="6">
        <f t="shared" ca="1" si="3"/>
        <v>44796</v>
      </c>
      <c r="O123" s="7" t="b">
        <f t="shared" si="4"/>
        <v>1</v>
      </c>
    </row>
    <row r="124" spans="1:15" x14ac:dyDescent="0.25">
      <c r="J124" s="123"/>
      <c r="N124" s="6">
        <f t="shared" ca="1" si="3"/>
        <v>44796</v>
      </c>
      <c r="O124" s="7" t="b">
        <f t="shared" si="4"/>
        <v>1</v>
      </c>
    </row>
    <row r="125" spans="1:15" x14ac:dyDescent="0.25">
      <c r="J125" s="123"/>
      <c r="N125" s="6">
        <f t="shared" ca="1" si="3"/>
        <v>44796</v>
      </c>
      <c r="O125" s="7" t="b">
        <f t="shared" si="4"/>
        <v>1</v>
      </c>
    </row>
    <row r="126" spans="1:15" x14ac:dyDescent="0.25">
      <c r="J126" s="123"/>
      <c r="N126" s="6">
        <f t="shared" ca="1" si="3"/>
        <v>44796</v>
      </c>
      <c r="O126" s="7" t="b">
        <f t="shared" si="4"/>
        <v>1</v>
      </c>
    </row>
    <row r="127" spans="1:15" x14ac:dyDescent="0.25">
      <c r="J127" s="123"/>
      <c r="N127" s="6">
        <f t="shared" ca="1" si="3"/>
        <v>44796</v>
      </c>
      <c r="O127" s="7" t="b">
        <f t="shared" si="4"/>
        <v>1</v>
      </c>
    </row>
    <row r="128" spans="1:15" x14ac:dyDescent="0.25">
      <c r="J128" s="123"/>
      <c r="N128" s="6">
        <f t="shared" ca="1" si="3"/>
        <v>44796</v>
      </c>
      <c r="O128" s="7" t="b">
        <f t="shared" si="4"/>
        <v>1</v>
      </c>
    </row>
    <row r="129" spans="10:15" x14ac:dyDescent="0.25">
      <c r="J129" s="123"/>
      <c r="N129" s="6">
        <f t="shared" ca="1" si="3"/>
        <v>44796</v>
      </c>
      <c r="O129" s="7" t="b">
        <f t="shared" si="4"/>
        <v>1</v>
      </c>
    </row>
    <row r="130" spans="10:15" x14ac:dyDescent="0.25">
      <c r="J130" s="123"/>
      <c r="N130" s="6">
        <f t="shared" ca="1" si="3"/>
        <v>44796</v>
      </c>
      <c r="O130" s="7" t="b">
        <f t="shared" si="4"/>
        <v>1</v>
      </c>
    </row>
    <row r="131" spans="10:15" x14ac:dyDescent="0.25">
      <c r="J131" s="123"/>
      <c r="N131" s="6">
        <f t="shared" ref="N131:N194" ca="1" si="5">TODAY()-H131</f>
        <v>44796</v>
      </c>
      <c r="O131" s="7" t="b">
        <f t="shared" si="4"/>
        <v>1</v>
      </c>
    </row>
    <row r="132" spans="10:15" x14ac:dyDescent="0.25">
      <c r="J132" s="123"/>
      <c r="N132" s="6">
        <f t="shared" ca="1" si="5"/>
        <v>44796</v>
      </c>
      <c r="O132" s="7" t="b">
        <f t="shared" si="4"/>
        <v>1</v>
      </c>
    </row>
    <row r="133" spans="10:15" x14ac:dyDescent="0.25">
      <c r="J133" s="123"/>
      <c r="N133" s="6">
        <f t="shared" ca="1" si="5"/>
        <v>44796</v>
      </c>
      <c r="O133" s="7" t="b">
        <f t="shared" si="4"/>
        <v>1</v>
      </c>
    </row>
    <row r="134" spans="10:15" x14ac:dyDescent="0.25">
      <c r="J134" s="123"/>
      <c r="N134" s="6">
        <f t="shared" ca="1" si="5"/>
        <v>44796</v>
      </c>
      <c r="O134" s="7" t="b">
        <f t="shared" si="4"/>
        <v>1</v>
      </c>
    </row>
    <row r="135" spans="10:15" x14ac:dyDescent="0.25">
      <c r="J135" s="123"/>
      <c r="N135" s="6">
        <f t="shared" ca="1" si="5"/>
        <v>44796</v>
      </c>
      <c r="O135" s="7" t="b">
        <f t="shared" si="4"/>
        <v>1</v>
      </c>
    </row>
    <row r="136" spans="10:15" x14ac:dyDescent="0.25">
      <c r="J136" s="123"/>
      <c r="N136" s="6">
        <f t="shared" ca="1" si="5"/>
        <v>44796</v>
      </c>
      <c r="O136" s="7" t="b">
        <f t="shared" si="4"/>
        <v>1</v>
      </c>
    </row>
    <row r="137" spans="10:15" x14ac:dyDescent="0.25">
      <c r="J137" s="123"/>
      <c r="N137" s="6">
        <f t="shared" ca="1" si="5"/>
        <v>44796</v>
      </c>
      <c r="O137" s="7" t="b">
        <f t="shared" si="4"/>
        <v>1</v>
      </c>
    </row>
    <row r="138" spans="10:15" x14ac:dyDescent="0.25">
      <c r="J138" s="123"/>
      <c r="N138" s="6">
        <f t="shared" ca="1" si="5"/>
        <v>44796</v>
      </c>
      <c r="O138" s="7" t="b">
        <f t="shared" si="4"/>
        <v>1</v>
      </c>
    </row>
    <row r="139" spans="10:15" x14ac:dyDescent="0.25">
      <c r="J139" s="123"/>
      <c r="N139" s="6">
        <f t="shared" ca="1" si="5"/>
        <v>44796</v>
      </c>
      <c r="O139" s="7" t="b">
        <f t="shared" si="4"/>
        <v>1</v>
      </c>
    </row>
    <row r="140" spans="10:15" x14ac:dyDescent="0.25">
      <c r="J140" s="123"/>
      <c r="N140" s="6">
        <f t="shared" ca="1" si="5"/>
        <v>44796</v>
      </c>
      <c r="O140" s="7" t="b">
        <f t="shared" si="4"/>
        <v>1</v>
      </c>
    </row>
    <row r="141" spans="10:15" x14ac:dyDescent="0.25">
      <c r="J141" s="123"/>
      <c r="N141" s="6">
        <f t="shared" ca="1" si="5"/>
        <v>44796</v>
      </c>
      <c r="O141" s="7" t="b">
        <f t="shared" si="4"/>
        <v>1</v>
      </c>
    </row>
    <row r="142" spans="10:15" x14ac:dyDescent="0.25">
      <c r="J142" s="123"/>
      <c r="N142" s="6">
        <f t="shared" ca="1" si="5"/>
        <v>44796</v>
      </c>
      <c r="O142" s="7" t="b">
        <f t="shared" si="4"/>
        <v>1</v>
      </c>
    </row>
    <row r="143" spans="10:15" x14ac:dyDescent="0.25">
      <c r="J143" s="123"/>
      <c r="N143" s="6">
        <f t="shared" ca="1" si="5"/>
        <v>44796</v>
      </c>
      <c r="O143" s="7" t="b">
        <f t="shared" si="4"/>
        <v>1</v>
      </c>
    </row>
    <row r="144" spans="10:15" x14ac:dyDescent="0.25">
      <c r="J144" s="123"/>
      <c r="N144" s="6">
        <f t="shared" ca="1" si="5"/>
        <v>44796</v>
      </c>
      <c r="O144" s="7" t="b">
        <f t="shared" si="4"/>
        <v>1</v>
      </c>
    </row>
    <row r="145" spans="10:15" x14ac:dyDescent="0.25">
      <c r="J145" s="123"/>
      <c r="N145" s="6">
        <f t="shared" ca="1" si="5"/>
        <v>44796</v>
      </c>
      <c r="O145" s="7" t="b">
        <f t="shared" si="4"/>
        <v>1</v>
      </c>
    </row>
    <row r="146" spans="10:15" x14ac:dyDescent="0.25">
      <c r="J146" s="123"/>
      <c r="N146" s="6">
        <f t="shared" ca="1" si="5"/>
        <v>44796</v>
      </c>
      <c r="O146" s="7" t="b">
        <f t="shared" si="4"/>
        <v>1</v>
      </c>
    </row>
    <row r="147" spans="10:15" x14ac:dyDescent="0.25">
      <c r="J147" s="123"/>
      <c r="N147" s="6">
        <f t="shared" ca="1" si="5"/>
        <v>44796</v>
      </c>
      <c r="O147" s="7" t="b">
        <f t="shared" si="4"/>
        <v>1</v>
      </c>
    </row>
    <row r="148" spans="10:15" x14ac:dyDescent="0.25">
      <c r="J148" s="124"/>
      <c r="N148" s="6">
        <f t="shared" ca="1" si="5"/>
        <v>44796</v>
      </c>
      <c r="O148" s="7" t="b">
        <f t="shared" si="4"/>
        <v>1</v>
      </c>
    </row>
    <row r="149" spans="10:15" x14ac:dyDescent="0.25">
      <c r="J149" s="124"/>
      <c r="N149" s="6">
        <f t="shared" ca="1" si="5"/>
        <v>44796</v>
      </c>
      <c r="O149" s="7" t="b">
        <f t="shared" si="4"/>
        <v>1</v>
      </c>
    </row>
    <row r="150" spans="10:15" x14ac:dyDescent="0.25">
      <c r="J150" s="124"/>
      <c r="N150" s="6">
        <f t="shared" ca="1" si="5"/>
        <v>44796</v>
      </c>
      <c r="O150" s="7" t="b">
        <f t="shared" si="4"/>
        <v>1</v>
      </c>
    </row>
    <row r="151" spans="10:15" x14ac:dyDescent="0.25">
      <c r="J151" s="124"/>
      <c r="N151" s="6">
        <f t="shared" ca="1" si="5"/>
        <v>44796</v>
      </c>
      <c r="O151" s="7" t="b">
        <f t="shared" si="4"/>
        <v>1</v>
      </c>
    </row>
    <row r="152" spans="10:15" x14ac:dyDescent="0.25">
      <c r="J152" s="124"/>
      <c r="N152" s="6">
        <f t="shared" ca="1" si="5"/>
        <v>44796</v>
      </c>
      <c r="O152" s="7" t="b">
        <f t="shared" si="4"/>
        <v>1</v>
      </c>
    </row>
    <row r="153" spans="10:15" x14ac:dyDescent="0.25">
      <c r="J153" s="124"/>
      <c r="N153" s="6">
        <f t="shared" ca="1" si="5"/>
        <v>44796</v>
      </c>
      <c r="O153" s="7" t="b">
        <f t="shared" si="4"/>
        <v>1</v>
      </c>
    </row>
    <row r="154" spans="10:15" x14ac:dyDescent="0.25">
      <c r="J154" s="124"/>
      <c r="N154" s="6">
        <f t="shared" ca="1" si="5"/>
        <v>44796</v>
      </c>
      <c r="O154" s="7" t="b">
        <f t="shared" si="4"/>
        <v>1</v>
      </c>
    </row>
    <row r="155" spans="10:15" x14ac:dyDescent="0.25">
      <c r="J155" s="124"/>
      <c r="N155" s="6">
        <f t="shared" ca="1" si="5"/>
        <v>44796</v>
      </c>
      <c r="O155" s="7" t="b">
        <f t="shared" si="4"/>
        <v>1</v>
      </c>
    </row>
    <row r="156" spans="10:15" x14ac:dyDescent="0.25">
      <c r="J156" s="124"/>
      <c r="N156" s="6">
        <f t="shared" ca="1" si="5"/>
        <v>44796</v>
      </c>
      <c r="O156" s="7" t="b">
        <f t="shared" si="4"/>
        <v>1</v>
      </c>
    </row>
    <row r="157" spans="10:15" x14ac:dyDescent="0.25">
      <c r="J157" s="124"/>
      <c r="N157" s="6">
        <f t="shared" ca="1" si="5"/>
        <v>44796</v>
      </c>
      <c r="O157" s="7" t="b">
        <f t="shared" si="4"/>
        <v>1</v>
      </c>
    </row>
    <row r="158" spans="10:15" x14ac:dyDescent="0.25">
      <c r="J158" s="124"/>
      <c r="N158" s="6">
        <f t="shared" ca="1" si="5"/>
        <v>44796</v>
      </c>
      <c r="O158" s="7" t="b">
        <f t="shared" si="4"/>
        <v>1</v>
      </c>
    </row>
    <row r="159" spans="10:15" x14ac:dyDescent="0.25">
      <c r="J159" s="124"/>
      <c r="N159" s="6">
        <f t="shared" ca="1" si="5"/>
        <v>44796</v>
      </c>
      <c r="O159" s="7" t="b">
        <f t="shared" si="4"/>
        <v>1</v>
      </c>
    </row>
    <row r="160" spans="10:15" x14ac:dyDescent="0.25">
      <c r="J160" s="124"/>
      <c r="N160" s="6">
        <f t="shared" ca="1" si="5"/>
        <v>44796</v>
      </c>
      <c r="O160" s="7" t="b">
        <f t="shared" si="4"/>
        <v>1</v>
      </c>
    </row>
    <row r="161" spans="10:15" x14ac:dyDescent="0.25">
      <c r="J161" s="124"/>
      <c r="N161" s="6">
        <f t="shared" ca="1" si="5"/>
        <v>44796</v>
      </c>
      <c r="O161" s="7" t="b">
        <f t="shared" si="4"/>
        <v>1</v>
      </c>
    </row>
    <row r="162" spans="10:15" x14ac:dyDescent="0.25">
      <c r="J162" s="123"/>
      <c r="N162" s="6">
        <f t="shared" ca="1" si="5"/>
        <v>44796</v>
      </c>
      <c r="O162" s="7" t="b">
        <f t="shared" ref="O162:O225" si="6">ISBLANK(H162)</f>
        <v>1</v>
      </c>
    </row>
    <row r="163" spans="10:15" x14ac:dyDescent="0.25">
      <c r="J163" s="123"/>
      <c r="N163" s="6">
        <f t="shared" ca="1" si="5"/>
        <v>44796</v>
      </c>
      <c r="O163" s="7" t="b">
        <f t="shared" si="6"/>
        <v>1</v>
      </c>
    </row>
    <row r="164" spans="10:15" x14ac:dyDescent="0.25">
      <c r="J164" s="123"/>
      <c r="N164" s="6">
        <f t="shared" ca="1" si="5"/>
        <v>44796</v>
      </c>
      <c r="O164" s="7" t="b">
        <f t="shared" si="6"/>
        <v>1</v>
      </c>
    </row>
    <row r="165" spans="10:15" x14ac:dyDescent="0.25">
      <c r="J165" s="123"/>
      <c r="N165" s="6">
        <f t="shared" ca="1" si="5"/>
        <v>44796</v>
      </c>
      <c r="O165" s="7" t="b">
        <f t="shared" si="6"/>
        <v>1</v>
      </c>
    </row>
    <row r="166" spans="10:15" x14ac:dyDescent="0.25">
      <c r="J166" s="123"/>
      <c r="N166" s="6">
        <f t="shared" ca="1" si="5"/>
        <v>44796</v>
      </c>
      <c r="O166" s="7" t="b">
        <f t="shared" si="6"/>
        <v>1</v>
      </c>
    </row>
    <row r="167" spans="10:15" x14ac:dyDescent="0.25">
      <c r="J167" s="123"/>
      <c r="N167" s="6">
        <f t="shared" ca="1" si="5"/>
        <v>44796</v>
      </c>
      <c r="O167" s="7" t="b">
        <f t="shared" si="6"/>
        <v>1</v>
      </c>
    </row>
    <row r="168" spans="10:15" x14ac:dyDescent="0.25">
      <c r="J168" s="123"/>
      <c r="N168" s="6">
        <f t="shared" ca="1" si="5"/>
        <v>44796</v>
      </c>
      <c r="O168" s="7" t="b">
        <f t="shared" si="6"/>
        <v>1</v>
      </c>
    </row>
    <row r="169" spans="10:15" x14ac:dyDescent="0.25">
      <c r="J169" s="123"/>
      <c r="N169" s="6">
        <f t="shared" ca="1" si="5"/>
        <v>44796</v>
      </c>
      <c r="O169" s="7" t="b">
        <f t="shared" si="6"/>
        <v>1</v>
      </c>
    </row>
    <row r="170" spans="10:15" x14ac:dyDescent="0.25">
      <c r="J170" s="123"/>
      <c r="N170" s="6">
        <f t="shared" ca="1" si="5"/>
        <v>44796</v>
      </c>
      <c r="O170" s="7" t="b">
        <f t="shared" si="6"/>
        <v>1</v>
      </c>
    </row>
    <row r="171" spans="10:15" x14ac:dyDescent="0.25">
      <c r="J171" s="123"/>
      <c r="N171" s="6">
        <f t="shared" ca="1" si="5"/>
        <v>44796</v>
      </c>
      <c r="O171" s="7" t="b">
        <f t="shared" si="6"/>
        <v>1</v>
      </c>
    </row>
    <row r="172" spans="10:15" x14ac:dyDescent="0.25">
      <c r="J172" s="123"/>
      <c r="N172" s="6">
        <f t="shared" ca="1" si="5"/>
        <v>44796</v>
      </c>
      <c r="O172" s="7" t="b">
        <f t="shared" si="6"/>
        <v>1</v>
      </c>
    </row>
    <row r="173" spans="10:15" x14ac:dyDescent="0.25">
      <c r="J173" s="123"/>
      <c r="N173" s="6">
        <f t="shared" ca="1" si="5"/>
        <v>44796</v>
      </c>
      <c r="O173" s="7" t="b">
        <f t="shared" si="6"/>
        <v>1</v>
      </c>
    </row>
    <row r="174" spans="10:15" x14ac:dyDescent="0.25">
      <c r="J174" s="125"/>
      <c r="N174" s="6">
        <f t="shared" ca="1" si="5"/>
        <v>44796</v>
      </c>
      <c r="O174" s="7" t="b">
        <f t="shared" si="6"/>
        <v>1</v>
      </c>
    </row>
    <row r="175" spans="10:15" x14ac:dyDescent="0.25">
      <c r="J175" s="125"/>
      <c r="N175" s="6">
        <f t="shared" ca="1" si="5"/>
        <v>44796</v>
      </c>
      <c r="O175" s="7" t="b">
        <f t="shared" si="6"/>
        <v>1</v>
      </c>
    </row>
    <row r="176" spans="10:15" x14ac:dyDescent="0.25">
      <c r="J176" s="123"/>
      <c r="N176" s="6">
        <f t="shared" ca="1" si="5"/>
        <v>44796</v>
      </c>
      <c r="O176" s="7" t="b">
        <f t="shared" si="6"/>
        <v>1</v>
      </c>
    </row>
    <row r="177" spans="10:15" x14ac:dyDescent="0.25">
      <c r="J177" s="126"/>
      <c r="N177" s="6">
        <f t="shared" ca="1" si="5"/>
        <v>44796</v>
      </c>
      <c r="O177" s="7" t="b">
        <f t="shared" si="6"/>
        <v>1</v>
      </c>
    </row>
    <row r="178" spans="10:15" x14ac:dyDescent="0.25">
      <c r="N178" s="6">
        <f t="shared" ca="1" si="5"/>
        <v>44796</v>
      </c>
      <c r="O178" s="7" t="b">
        <f t="shared" si="6"/>
        <v>1</v>
      </c>
    </row>
    <row r="179" spans="10:15" x14ac:dyDescent="0.25">
      <c r="N179" s="6">
        <f t="shared" ca="1" si="5"/>
        <v>44796</v>
      </c>
      <c r="O179" s="7" t="b">
        <f t="shared" si="6"/>
        <v>1</v>
      </c>
    </row>
    <row r="180" spans="10:15" x14ac:dyDescent="0.25">
      <c r="N180" s="6">
        <f t="shared" ca="1" si="5"/>
        <v>44796</v>
      </c>
      <c r="O180" s="7" t="b">
        <f t="shared" si="6"/>
        <v>1</v>
      </c>
    </row>
    <row r="181" spans="10:15" x14ac:dyDescent="0.25">
      <c r="N181" s="6">
        <f t="shared" ca="1" si="5"/>
        <v>44796</v>
      </c>
      <c r="O181" s="7" t="b">
        <f t="shared" si="6"/>
        <v>1</v>
      </c>
    </row>
    <row r="182" spans="10:15" x14ac:dyDescent="0.25">
      <c r="N182" s="6">
        <f t="shared" ca="1" si="5"/>
        <v>44796</v>
      </c>
      <c r="O182" s="7" t="b">
        <f t="shared" si="6"/>
        <v>1</v>
      </c>
    </row>
    <row r="183" spans="10:15" x14ac:dyDescent="0.25">
      <c r="N183" s="6">
        <f t="shared" ca="1" si="5"/>
        <v>44796</v>
      </c>
      <c r="O183" s="7" t="b">
        <f t="shared" si="6"/>
        <v>1</v>
      </c>
    </row>
    <row r="184" spans="10:15" x14ac:dyDescent="0.25">
      <c r="N184" s="6">
        <f t="shared" ca="1" si="5"/>
        <v>44796</v>
      </c>
      <c r="O184" s="7" t="b">
        <f t="shared" si="6"/>
        <v>1</v>
      </c>
    </row>
    <row r="185" spans="10:15" x14ac:dyDescent="0.25">
      <c r="N185" s="6">
        <f t="shared" ca="1" si="5"/>
        <v>44796</v>
      </c>
      <c r="O185" s="7" t="b">
        <f t="shared" si="6"/>
        <v>1</v>
      </c>
    </row>
    <row r="186" spans="10:15" x14ac:dyDescent="0.25">
      <c r="N186" s="6">
        <f t="shared" ca="1" si="5"/>
        <v>44796</v>
      </c>
      <c r="O186" s="7" t="b">
        <f t="shared" si="6"/>
        <v>1</v>
      </c>
    </row>
    <row r="187" spans="10:15" x14ac:dyDescent="0.25">
      <c r="N187" s="6">
        <f t="shared" ca="1" si="5"/>
        <v>44796</v>
      </c>
      <c r="O187" s="7" t="b">
        <f t="shared" si="6"/>
        <v>1</v>
      </c>
    </row>
    <row r="188" spans="10:15" x14ac:dyDescent="0.25">
      <c r="N188" s="6">
        <f t="shared" ca="1" si="5"/>
        <v>44796</v>
      </c>
      <c r="O188" s="7" t="b">
        <f t="shared" si="6"/>
        <v>1</v>
      </c>
    </row>
    <row r="189" spans="10:15" x14ac:dyDescent="0.25">
      <c r="N189" s="6">
        <f t="shared" ca="1" si="5"/>
        <v>44796</v>
      </c>
      <c r="O189" s="7" t="b">
        <f t="shared" si="6"/>
        <v>1</v>
      </c>
    </row>
    <row r="190" spans="10:15" x14ac:dyDescent="0.25">
      <c r="N190" s="6">
        <f t="shared" ca="1" si="5"/>
        <v>44796</v>
      </c>
      <c r="O190" s="7" t="b">
        <f t="shared" si="6"/>
        <v>1</v>
      </c>
    </row>
    <row r="191" spans="10:15" x14ac:dyDescent="0.25">
      <c r="N191" s="6">
        <f t="shared" ca="1" si="5"/>
        <v>44796</v>
      </c>
      <c r="O191" s="7" t="b">
        <f t="shared" si="6"/>
        <v>1</v>
      </c>
    </row>
    <row r="192" spans="10:15" x14ac:dyDescent="0.25">
      <c r="N192" s="6">
        <f t="shared" ca="1" si="5"/>
        <v>44796</v>
      </c>
      <c r="O192" s="7" t="b">
        <f t="shared" si="6"/>
        <v>1</v>
      </c>
    </row>
    <row r="193" spans="14:15" x14ac:dyDescent="0.25">
      <c r="N193" s="6">
        <f t="shared" ca="1" si="5"/>
        <v>44796</v>
      </c>
      <c r="O193" s="7" t="b">
        <f t="shared" si="6"/>
        <v>1</v>
      </c>
    </row>
    <row r="194" spans="14:15" x14ac:dyDescent="0.25">
      <c r="N194" s="6">
        <f t="shared" ca="1" si="5"/>
        <v>44796</v>
      </c>
      <c r="O194" s="7" t="b">
        <f t="shared" si="6"/>
        <v>1</v>
      </c>
    </row>
    <row r="195" spans="14:15" x14ac:dyDescent="0.25">
      <c r="N195" s="6">
        <f t="shared" ref="N195:N258" ca="1" si="7">TODAY()-H195</f>
        <v>44796</v>
      </c>
      <c r="O195" s="7" t="b">
        <f t="shared" si="6"/>
        <v>1</v>
      </c>
    </row>
    <row r="196" spans="14:15" x14ac:dyDescent="0.25">
      <c r="N196" s="6">
        <f t="shared" ca="1" si="7"/>
        <v>44796</v>
      </c>
      <c r="O196" s="7" t="b">
        <f t="shared" si="6"/>
        <v>1</v>
      </c>
    </row>
    <row r="197" spans="14:15" x14ac:dyDescent="0.25">
      <c r="N197" s="6">
        <f t="shared" ca="1" si="7"/>
        <v>44796</v>
      </c>
      <c r="O197" s="7" t="b">
        <f t="shared" si="6"/>
        <v>1</v>
      </c>
    </row>
    <row r="198" spans="14:15" x14ac:dyDescent="0.25">
      <c r="N198" s="6">
        <f t="shared" ca="1" si="7"/>
        <v>44796</v>
      </c>
      <c r="O198" s="7" t="b">
        <f t="shared" si="6"/>
        <v>1</v>
      </c>
    </row>
    <row r="199" spans="14:15" x14ac:dyDescent="0.25">
      <c r="N199" s="6">
        <f t="shared" ca="1" si="7"/>
        <v>44796</v>
      </c>
      <c r="O199" s="7" t="b">
        <f t="shared" si="6"/>
        <v>1</v>
      </c>
    </row>
    <row r="200" spans="14:15" x14ac:dyDescent="0.25">
      <c r="N200" s="6">
        <f t="shared" ca="1" si="7"/>
        <v>44796</v>
      </c>
      <c r="O200" s="7" t="b">
        <f t="shared" si="6"/>
        <v>1</v>
      </c>
    </row>
    <row r="201" spans="14:15" x14ac:dyDescent="0.25">
      <c r="N201" s="6">
        <f t="shared" ca="1" si="7"/>
        <v>44796</v>
      </c>
      <c r="O201" s="7" t="b">
        <f t="shared" si="6"/>
        <v>1</v>
      </c>
    </row>
    <row r="202" spans="14:15" x14ac:dyDescent="0.25">
      <c r="N202" s="6">
        <f t="shared" ca="1" si="7"/>
        <v>44796</v>
      </c>
      <c r="O202" s="7" t="b">
        <f t="shared" si="6"/>
        <v>1</v>
      </c>
    </row>
    <row r="203" spans="14:15" x14ac:dyDescent="0.25">
      <c r="N203" s="6">
        <f t="shared" ca="1" si="7"/>
        <v>44796</v>
      </c>
      <c r="O203" s="7" t="b">
        <f t="shared" si="6"/>
        <v>1</v>
      </c>
    </row>
    <row r="204" spans="14:15" x14ac:dyDescent="0.25">
      <c r="N204" s="6">
        <f t="shared" ca="1" si="7"/>
        <v>44796</v>
      </c>
      <c r="O204" s="7" t="b">
        <f t="shared" si="6"/>
        <v>1</v>
      </c>
    </row>
    <row r="205" spans="14:15" x14ac:dyDescent="0.25">
      <c r="N205" s="6">
        <f t="shared" ca="1" si="7"/>
        <v>44796</v>
      </c>
      <c r="O205" s="7" t="b">
        <f t="shared" si="6"/>
        <v>1</v>
      </c>
    </row>
    <row r="206" spans="14:15" x14ac:dyDescent="0.25">
      <c r="N206" s="6">
        <f t="shared" ca="1" si="7"/>
        <v>44796</v>
      </c>
      <c r="O206" s="7" t="b">
        <f t="shared" si="6"/>
        <v>1</v>
      </c>
    </row>
    <row r="207" spans="14:15" x14ac:dyDescent="0.25">
      <c r="N207" s="6">
        <f t="shared" ca="1" si="7"/>
        <v>44796</v>
      </c>
      <c r="O207" s="7" t="b">
        <f t="shared" si="6"/>
        <v>1</v>
      </c>
    </row>
    <row r="208" spans="14:15" x14ac:dyDescent="0.25">
      <c r="N208" s="6">
        <f t="shared" ca="1" si="7"/>
        <v>44796</v>
      </c>
      <c r="O208" s="7" t="b">
        <f t="shared" si="6"/>
        <v>1</v>
      </c>
    </row>
    <row r="209" spans="14:15" x14ac:dyDescent="0.25">
      <c r="N209" s="6">
        <f t="shared" ca="1" si="7"/>
        <v>44796</v>
      </c>
      <c r="O209" s="7" t="b">
        <f t="shared" si="6"/>
        <v>1</v>
      </c>
    </row>
    <row r="210" spans="14:15" x14ac:dyDescent="0.25">
      <c r="N210" s="6">
        <f t="shared" ca="1" si="7"/>
        <v>44796</v>
      </c>
      <c r="O210" s="7" t="b">
        <f t="shared" si="6"/>
        <v>1</v>
      </c>
    </row>
    <row r="211" spans="14:15" x14ac:dyDescent="0.25">
      <c r="N211" s="6">
        <f t="shared" ca="1" si="7"/>
        <v>44796</v>
      </c>
      <c r="O211" s="7" t="b">
        <f t="shared" si="6"/>
        <v>1</v>
      </c>
    </row>
    <row r="212" spans="14:15" x14ac:dyDescent="0.25">
      <c r="N212" s="6">
        <f t="shared" ca="1" si="7"/>
        <v>44796</v>
      </c>
      <c r="O212" s="7" t="b">
        <f t="shared" si="6"/>
        <v>1</v>
      </c>
    </row>
    <row r="213" spans="14:15" x14ac:dyDescent="0.25">
      <c r="N213" s="6">
        <f t="shared" ca="1" si="7"/>
        <v>44796</v>
      </c>
      <c r="O213" s="7" t="b">
        <f t="shared" si="6"/>
        <v>1</v>
      </c>
    </row>
    <row r="214" spans="14:15" x14ac:dyDescent="0.25">
      <c r="N214" s="6">
        <f t="shared" ca="1" si="7"/>
        <v>44796</v>
      </c>
      <c r="O214" s="7" t="b">
        <f t="shared" si="6"/>
        <v>1</v>
      </c>
    </row>
    <row r="215" spans="14:15" x14ac:dyDescent="0.25">
      <c r="N215" s="6">
        <f t="shared" ca="1" si="7"/>
        <v>44796</v>
      </c>
      <c r="O215" s="7" t="b">
        <f t="shared" si="6"/>
        <v>1</v>
      </c>
    </row>
    <row r="216" spans="14:15" x14ac:dyDescent="0.25">
      <c r="N216" s="6">
        <f t="shared" ca="1" si="7"/>
        <v>44796</v>
      </c>
      <c r="O216" s="7" t="b">
        <f t="shared" si="6"/>
        <v>1</v>
      </c>
    </row>
    <row r="217" spans="14:15" x14ac:dyDescent="0.25">
      <c r="N217" s="6">
        <f t="shared" ca="1" si="7"/>
        <v>44796</v>
      </c>
      <c r="O217" s="7" t="b">
        <f t="shared" si="6"/>
        <v>1</v>
      </c>
    </row>
    <row r="218" spans="14:15" x14ac:dyDescent="0.25">
      <c r="N218" s="6">
        <f t="shared" ca="1" si="7"/>
        <v>44796</v>
      </c>
      <c r="O218" s="7" t="b">
        <f t="shared" si="6"/>
        <v>1</v>
      </c>
    </row>
    <row r="219" spans="14:15" x14ac:dyDescent="0.25">
      <c r="N219" s="6">
        <f t="shared" ca="1" si="7"/>
        <v>44796</v>
      </c>
      <c r="O219" s="7" t="b">
        <f t="shared" si="6"/>
        <v>1</v>
      </c>
    </row>
    <row r="220" spans="14:15" x14ac:dyDescent="0.25">
      <c r="N220" s="6">
        <f t="shared" ca="1" si="7"/>
        <v>44796</v>
      </c>
      <c r="O220" s="7" t="b">
        <f t="shared" si="6"/>
        <v>1</v>
      </c>
    </row>
    <row r="221" spans="14:15" x14ac:dyDescent="0.25">
      <c r="N221" s="6">
        <f t="shared" ca="1" si="7"/>
        <v>44796</v>
      </c>
      <c r="O221" s="7" t="b">
        <f t="shared" si="6"/>
        <v>1</v>
      </c>
    </row>
    <row r="222" spans="14:15" x14ac:dyDescent="0.25">
      <c r="N222" s="6">
        <f t="shared" ca="1" si="7"/>
        <v>44796</v>
      </c>
      <c r="O222" s="7" t="b">
        <f t="shared" si="6"/>
        <v>1</v>
      </c>
    </row>
    <row r="223" spans="14:15" x14ac:dyDescent="0.25">
      <c r="N223" s="6">
        <f t="shared" ca="1" si="7"/>
        <v>44796</v>
      </c>
      <c r="O223" s="7" t="b">
        <f t="shared" si="6"/>
        <v>1</v>
      </c>
    </row>
    <row r="224" spans="14:15" x14ac:dyDescent="0.25">
      <c r="N224" s="6">
        <f t="shared" ca="1" si="7"/>
        <v>44796</v>
      </c>
      <c r="O224" s="7" t="b">
        <f t="shared" si="6"/>
        <v>1</v>
      </c>
    </row>
    <row r="225" spans="14:15" x14ac:dyDescent="0.25">
      <c r="N225" s="6">
        <f t="shared" ca="1" si="7"/>
        <v>44796</v>
      </c>
      <c r="O225" s="7" t="b">
        <f t="shared" si="6"/>
        <v>1</v>
      </c>
    </row>
    <row r="226" spans="14:15" x14ac:dyDescent="0.25">
      <c r="N226" s="6">
        <f t="shared" ca="1" si="7"/>
        <v>44796</v>
      </c>
      <c r="O226" s="7" t="b">
        <f t="shared" ref="O226:O289" si="8">ISBLANK(H226)</f>
        <v>1</v>
      </c>
    </row>
    <row r="227" spans="14:15" x14ac:dyDescent="0.25">
      <c r="N227" s="6">
        <f t="shared" ca="1" si="7"/>
        <v>44796</v>
      </c>
      <c r="O227" s="7" t="b">
        <f t="shared" si="8"/>
        <v>1</v>
      </c>
    </row>
    <row r="228" spans="14:15" x14ac:dyDescent="0.25">
      <c r="N228" s="6">
        <f t="shared" ca="1" si="7"/>
        <v>44796</v>
      </c>
      <c r="O228" s="7" t="b">
        <f t="shared" si="8"/>
        <v>1</v>
      </c>
    </row>
    <row r="229" spans="14:15" x14ac:dyDescent="0.25">
      <c r="N229" s="6">
        <f t="shared" ca="1" si="7"/>
        <v>44796</v>
      </c>
      <c r="O229" s="7" t="b">
        <f t="shared" si="8"/>
        <v>1</v>
      </c>
    </row>
    <row r="230" spans="14:15" x14ac:dyDescent="0.25">
      <c r="N230" s="6">
        <f t="shared" ca="1" si="7"/>
        <v>44796</v>
      </c>
      <c r="O230" s="7" t="b">
        <f t="shared" si="8"/>
        <v>1</v>
      </c>
    </row>
    <row r="231" spans="14:15" x14ac:dyDescent="0.25">
      <c r="N231" s="6">
        <f t="shared" ca="1" si="7"/>
        <v>44796</v>
      </c>
      <c r="O231" s="7" t="b">
        <f t="shared" si="8"/>
        <v>1</v>
      </c>
    </row>
    <row r="232" spans="14:15" x14ac:dyDescent="0.25">
      <c r="N232" s="6">
        <f t="shared" ca="1" si="7"/>
        <v>44796</v>
      </c>
      <c r="O232" s="7" t="b">
        <f t="shared" si="8"/>
        <v>1</v>
      </c>
    </row>
    <row r="233" spans="14:15" x14ac:dyDescent="0.25">
      <c r="N233" s="6">
        <f t="shared" ca="1" si="7"/>
        <v>44796</v>
      </c>
      <c r="O233" s="7" t="b">
        <f t="shared" si="8"/>
        <v>1</v>
      </c>
    </row>
    <row r="234" spans="14:15" x14ac:dyDescent="0.25">
      <c r="N234" s="6">
        <f t="shared" ca="1" si="7"/>
        <v>44796</v>
      </c>
      <c r="O234" s="7" t="b">
        <f t="shared" si="8"/>
        <v>1</v>
      </c>
    </row>
    <row r="235" spans="14:15" x14ac:dyDescent="0.25">
      <c r="N235" s="6">
        <f t="shared" ca="1" si="7"/>
        <v>44796</v>
      </c>
      <c r="O235" s="7" t="b">
        <f t="shared" si="8"/>
        <v>1</v>
      </c>
    </row>
    <row r="236" spans="14:15" x14ac:dyDescent="0.25">
      <c r="N236" s="6">
        <f t="shared" ca="1" si="7"/>
        <v>44796</v>
      </c>
      <c r="O236" s="7" t="b">
        <f t="shared" si="8"/>
        <v>1</v>
      </c>
    </row>
    <row r="237" spans="14:15" x14ac:dyDescent="0.25">
      <c r="N237" s="6">
        <f t="shared" ca="1" si="7"/>
        <v>44796</v>
      </c>
      <c r="O237" s="7" t="b">
        <f t="shared" si="8"/>
        <v>1</v>
      </c>
    </row>
    <row r="238" spans="14:15" x14ac:dyDescent="0.25">
      <c r="N238" s="6">
        <f t="shared" ca="1" si="7"/>
        <v>44796</v>
      </c>
      <c r="O238" s="7" t="b">
        <f t="shared" si="8"/>
        <v>1</v>
      </c>
    </row>
    <row r="239" spans="14:15" x14ac:dyDescent="0.25">
      <c r="N239" s="6">
        <f t="shared" ca="1" si="7"/>
        <v>44796</v>
      </c>
      <c r="O239" s="7" t="b">
        <f t="shared" si="8"/>
        <v>1</v>
      </c>
    </row>
    <row r="240" spans="14:15" x14ac:dyDescent="0.25">
      <c r="N240" s="6">
        <f t="shared" ca="1" si="7"/>
        <v>44796</v>
      </c>
      <c r="O240" s="7" t="b">
        <f t="shared" si="8"/>
        <v>1</v>
      </c>
    </row>
    <row r="241" spans="14:15" x14ac:dyDescent="0.25">
      <c r="N241" s="6">
        <f t="shared" ca="1" si="7"/>
        <v>44796</v>
      </c>
      <c r="O241" s="7" t="b">
        <f t="shared" si="8"/>
        <v>1</v>
      </c>
    </row>
    <row r="242" spans="14:15" x14ac:dyDescent="0.25">
      <c r="N242" s="6">
        <f t="shared" ca="1" si="7"/>
        <v>44796</v>
      </c>
      <c r="O242" s="7" t="b">
        <f t="shared" si="8"/>
        <v>1</v>
      </c>
    </row>
    <row r="243" spans="14:15" x14ac:dyDescent="0.25">
      <c r="N243" s="6">
        <f t="shared" ca="1" si="7"/>
        <v>44796</v>
      </c>
      <c r="O243" s="7" t="b">
        <f t="shared" si="8"/>
        <v>1</v>
      </c>
    </row>
    <row r="244" spans="14:15" x14ac:dyDescent="0.25">
      <c r="N244" s="6">
        <f t="shared" ca="1" si="7"/>
        <v>44796</v>
      </c>
      <c r="O244" s="7" t="b">
        <f t="shared" si="8"/>
        <v>1</v>
      </c>
    </row>
    <row r="245" spans="14:15" x14ac:dyDescent="0.25">
      <c r="N245" s="6">
        <f t="shared" ca="1" si="7"/>
        <v>44796</v>
      </c>
      <c r="O245" s="7" t="b">
        <f t="shared" si="8"/>
        <v>1</v>
      </c>
    </row>
    <row r="246" spans="14:15" x14ac:dyDescent="0.25">
      <c r="N246" s="6">
        <f t="shared" ca="1" si="7"/>
        <v>44796</v>
      </c>
      <c r="O246" s="7" t="b">
        <f t="shared" si="8"/>
        <v>1</v>
      </c>
    </row>
    <row r="247" spans="14:15" x14ac:dyDescent="0.25">
      <c r="N247" s="6">
        <f t="shared" ca="1" si="7"/>
        <v>44796</v>
      </c>
      <c r="O247" s="7" t="b">
        <f t="shared" si="8"/>
        <v>1</v>
      </c>
    </row>
    <row r="248" spans="14:15" x14ac:dyDescent="0.25">
      <c r="N248" s="6">
        <f t="shared" ca="1" si="7"/>
        <v>44796</v>
      </c>
      <c r="O248" s="7" t="b">
        <f t="shared" si="8"/>
        <v>1</v>
      </c>
    </row>
    <row r="249" spans="14:15" x14ac:dyDescent="0.25">
      <c r="N249" s="6">
        <f t="shared" ca="1" si="7"/>
        <v>44796</v>
      </c>
      <c r="O249" s="7" t="b">
        <f t="shared" si="8"/>
        <v>1</v>
      </c>
    </row>
    <row r="250" spans="14:15" x14ac:dyDescent="0.25">
      <c r="N250" s="6">
        <f t="shared" ca="1" si="7"/>
        <v>44796</v>
      </c>
      <c r="O250" s="7" t="b">
        <f t="shared" si="8"/>
        <v>1</v>
      </c>
    </row>
    <row r="251" spans="14:15" x14ac:dyDescent="0.25">
      <c r="N251" s="6">
        <f t="shared" ca="1" si="7"/>
        <v>44796</v>
      </c>
      <c r="O251" s="7" t="b">
        <f t="shared" si="8"/>
        <v>1</v>
      </c>
    </row>
    <row r="252" spans="14:15" x14ac:dyDescent="0.25">
      <c r="N252" s="6">
        <f t="shared" ca="1" si="7"/>
        <v>44796</v>
      </c>
      <c r="O252" s="7" t="b">
        <f t="shared" si="8"/>
        <v>1</v>
      </c>
    </row>
    <row r="253" spans="14:15" x14ac:dyDescent="0.25">
      <c r="N253" s="6">
        <f t="shared" ca="1" si="7"/>
        <v>44796</v>
      </c>
      <c r="O253" s="7" t="b">
        <f t="shared" si="8"/>
        <v>1</v>
      </c>
    </row>
    <row r="254" spans="14:15" x14ac:dyDescent="0.25">
      <c r="N254" s="6">
        <f t="shared" ca="1" si="7"/>
        <v>44796</v>
      </c>
      <c r="O254" s="7" t="b">
        <f t="shared" si="8"/>
        <v>1</v>
      </c>
    </row>
    <row r="255" spans="14:15" x14ac:dyDescent="0.25">
      <c r="N255" s="6">
        <f t="shared" ca="1" si="7"/>
        <v>44796</v>
      </c>
      <c r="O255" s="7" t="b">
        <f t="shared" si="8"/>
        <v>1</v>
      </c>
    </row>
    <row r="256" spans="14:15" x14ac:dyDescent="0.25">
      <c r="N256" s="6">
        <f t="shared" ca="1" si="7"/>
        <v>44796</v>
      </c>
      <c r="O256" s="7" t="b">
        <f t="shared" si="8"/>
        <v>1</v>
      </c>
    </row>
    <row r="257" spans="14:15" x14ac:dyDescent="0.25">
      <c r="N257" s="6">
        <f t="shared" ca="1" si="7"/>
        <v>44796</v>
      </c>
      <c r="O257" s="7" t="b">
        <f t="shared" si="8"/>
        <v>1</v>
      </c>
    </row>
    <row r="258" spans="14:15" x14ac:dyDescent="0.25">
      <c r="N258" s="6">
        <f t="shared" ca="1" si="7"/>
        <v>44796</v>
      </c>
      <c r="O258" s="7" t="b">
        <f t="shared" si="8"/>
        <v>1</v>
      </c>
    </row>
    <row r="259" spans="14:15" x14ac:dyDescent="0.25">
      <c r="N259" s="6">
        <f t="shared" ref="N259:N322" ca="1" si="9">TODAY()-H259</f>
        <v>44796</v>
      </c>
      <c r="O259" s="7" t="b">
        <f t="shared" si="8"/>
        <v>1</v>
      </c>
    </row>
    <row r="260" spans="14:15" x14ac:dyDescent="0.25">
      <c r="N260" s="6">
        <f t="shared" ca="1" si="9"/>
        <v>44796</v>
      </c>
      <c r="O260" s="7" t="b">
        <f t="shared" si="8"/>
        <v>1</v>
      </c>
    </row>
    <row r="261" spans="14:15" x14ac:dyDescent="0.25">
      <c r="N261" s="6">
        <f t="shared" ca="1" si="9"/>
        <v>44796</v>
      </c>
      <c r="O261" s="7" t="b">
        <f t="shared" si="8"/>
        <v>1</v>
      </c>
    </row>
    <row r="262" spans="14:15" x14ac:dyDescent="0.25">
      <c r="N262" s="6">
        <f t="shared" ca="1" si="9"/>
        <v>44796</v>
      </c>
      <c r="O262" s="7" t="b">
        <f t="shared" si="8"/>
        <v>1</v>
      </c>
    </row>
    <row r="263" spans="14:15" x14ac:dyDescent="0.25">
      <c r="N263" s="6">
        <f t="shared" ca="1" si="9"/>
        <v>44796</v>
      </c>
      <c r="O263" s="7" t="b">
        <f t="shared" si="8"/>
        <v>1</v>
      </c>
    </row>
    <row r="264" spans="14:15" x14ac:dyDescent="0.25">
      <c r="N264" s="6">
        <f t="shared" ca="1" si="9"/>
        <v>44796</v>
      </c>
      <c r="O264" s="7" t="b">
        <f t="shared" si="8"/>
        <v>1</v>
      </c>
    </row>
    <row r="265" spans="14:15" x14ac:dyDescent="0.25">
      <c r="N265" s="6">
        <f t="shared" ca="1" si="9"/>
        <v>44796</v>
      </c>
      <c r="O265" s="7" t="b">
        <f t="shared" si="8"/>
        <v>1</v>
      </c>
    </row>
    <row r="266" spans="14:15" x14ac:dyDescent="0.25">
      <c r="N266" s="6">
        <f t="shared" ca="1" si="9"/>
        <v>44796</v>
      </c>
      <c r="O266" s="7" t="b">
        <f t="shared" si="8"/>
        <v>1</v>
      </c>
    </row>
    <row r="267" spans="14:15" x14ac:dyDescent="0.25">
      <c r="N267" s="6">
        <f t="shared" ca="1" si="9"/>
        <v>44796</v>
      </c>
      <c r="O267" s="7" t="b">
        <f t="shared" si="8"/>
        <v>1</v>
      </c>
    </row>
    <row r="268" spans="14:15" x14ac:dyDescent="0.25">
      <c r="N268" s="6">
        <f t="shared" ca="1" si="9"/>
        <v>44796</v>
      </c>
      <c r="O268" s="7" t="b">
        <f t="shared" si="8"/>
        <v>1</v>
      </c>
    </row>
    <row r="269" spans="14:15" x14ac:dyDescent="0.25">
      <c r="N269" s="6">
        <f t="shared" ca="1" si="9"/>
        <v>44796</v>
      </c>
      <c r="O269" s="7" t="b">
        <f t="shared" si="8"/>
        <v>1</v>
      </c>
    </row>
    <row r="270" spans="14:15" x14ac:dyDescent="0.25">
      <c r="N270" s="6">
        <f t="shared" ca="1" si="9"/>
        <v>44796</v>
      </c>
      <c r="O270" s="7" t="b">
        <f t="shared" si="8"/>
        <v>1</v>
      </c>
    </row>
    <row r="271" spans="14:15" x14ac:dyDescent="0.25">
      <c r="N271" s="6">
        <f t="shared" ca="1" si="9"/>
        <v>44796</v>
      </c>
      <c r="O271" s="7" t="b">
        <f t="shared" si="8"/>
        <v>1</v>
      </c>
    </row>
    <row r="272" spans="14:15" x14ac:dyDescent="0.25">
      <c r="N272" s="6">
        <f t="shared" ca="1" si="9"/>
        <v>44796</v>
      </c>
      <c r="O272" s="7" t="b">
        <f t="shared" si="8"/>
        <v>1</v>
      </c>
    </row>
    <row r="273" spans="14:15" x14ac:dyDescent="0.25">
      <c r="N273" s="6">
        <f t="shared" ca="1" si="9"/>
        <v>44796</v>
      </c>
      <c r="O273" s="7" t="b">
        <f t="shared" si="8"/>
        <v>1</v>
      </c>
    </row>
    <row r="274" spans="14:15" x14ac:dyDescent="0.25">
      <c r="N274" s="6">
        <f t="shared" ca="1" si="9"/>
        <v>44796</v>
      </c>
      <c r="O274" s="7" t="b">
        <f t="shared" si="8"/>
        <v>1</v>
      </c>
    </row>
    <row r="275" spans="14:15" x14ac:dyDescent="0.25">
      <c r="N275" s="6">
        <f t="shared" ca="1" si="9"/>
        <v>44796</v>
      </c>
      <c r="O275" s="7" t="b">
        <f t="shared" si="8"/>
        <v>1</v>
      </c>
    </row>
    <row r="276" spans="14:15" x14ac:dyDescent="0.25">
      <c r="N276" s="6">
        <f t="shared" ca="1" si="9"/>
        <v>44796</v>
      </c>
      <c r="O276" s="7" t="b">
        <f t="shared" si="8"/>
        <v>1</v>
      </c>
    </row>
    <row r="277" spans="14:15" x14ac:dyDescent="0.25">
      <c r="N277" s="6">
        <f t="shared" ca="1" si="9"/>
        <v>44796</v>
      </c>
      <c r="O277" s="7" t="b">
        <f t="shared" si="8"/>
        <v>1</v>
      </c>
    </row>
    <row r="278" spans="14:15" x14ac:dyDescent="0.25">
      <c r="N278" s="6">
        <f t="shared" ca="1" si="9"/>
        <v>44796</v>
      </c>
      <c r="O278" s="7" t="b">
        <f t="shared" si="8"/>
        <v>1</v>
      </c>
    </row>
    <row r="279" spans="14:15" x14ac:dyDescent="0.25">
      <c r="N279" s="6">
        <f t="shared" ca="1" si="9"/>
        <v>44796</v>
      </c>
      <c r="O279" s="7" t="b">
        <f t="shared" si="8"/>
        <v>1</v>
      </c>
    </row>
    <row r="280" spans="14:15" x14ac:dyDescent="0.25">
      <c r="N280" s="6">
        <f t="shared" ca="1" si="9"/>
        <v>44796</v>
      </c>
      <c r="O280" s="7" t="b">
        <f t="shared" si="8"/>
        <v>1</v>
      </c>
    </row>
    <row r="281" spans="14:15" x14ac:dyDescent="0.25">
      <c r="N281" s="6">
        <f t="shared" ca="1" si="9"/>
        <v>44796</v>
      </c>
      <c r="O281" s="7" t="b">
        <f t="shared" si="8"/>
        <v>1</v>
      </c>
    </row>
    <row r="282" spans="14:15" x14ac:dyDescent="0.25">
      <c r="N282" s="6">
        <f t="shared" ca="1" si="9"/>
        <v>44796</v>
      </c>
      <c r="O282" s="7" t="b">
        <f t="shared" si="8"/>
        <v>1</v>
      </c>
    </row>
    <row r="283" spans="14:15" x14ac:dyDescent="0.25">
      <c r="N283" s="6">
        <f t="shared" ca="1" si="9"/>
        <v>44796</v>
      </c>
      <c r="O283" s="7" t="b">
        <f t="shared" si="8"/>
        <v>1</v>
      </c>
    </row>
    <row r="284" spans="14:15" x14ac:dyDescent="0.25">
      <c r="N284" s="6">
        <f t="shared" ca="1" si="9"/>
        <v>44796</v>
      </c>
      <c r="O284" s="7" t="b">
        <f t="shared" si="8"/>
        <v>1</v>
      </c>
    </row>
    <row r="285" spans="14:15" x14ac:dyDescent="0.25">
      <c r="N285" s="6">
        <f t="shared" ca="1" si="9"/>
        <v>44796</v>
      </c>
      <c r="O285" s="7" t="b">
        <f t="shared" si="8"/>
        <v>1</v>
      </c>
    </row>
    <row r="286" spans="14:15" x14ac:dyDescent="0.25">
      <c r="N286" s="6">
        <f t="shared" ca="1" si="9"/>
        <v>44796</v>
      </c>
      <c r="O286" s="7" t="b">
        <f t="shared" si="8"/>
        <v>1</v>
      </c>
    </row>
    <row r="287" spans="14:15" x14ac:dyDescent="0.25">
      <c r="N287" s="6">
        <f t="shared" ca="1" si="9"/>
        <v>44796</v>
      </c>
      <c r="O287" s="7" t="b">
        <f t="shared" si="8"/>
        <v>1</v>
      </c>
    </row>
    <row r="288" spans="14:15" x14ac:dyDescent="0.25">
      <c r="N288" s="6">
        <f t="shared" ca="1" si="9"/>
        <v>44796</v>
      </c>
      <c r="O288" s="7" t="b">
        <f t="shared" si="8"/>
        <v>1</v>
      </c>
    </row>
    <row r="289" spans="14:15" x14ac:dyDescent="0.25">
      <c r="N289" s="6">
        <f t="shared" ca="1" si="9"/>
        <v>44796</v>
      </c>
      <c r="O289" s="7" t="b">
        <f t="shared" si="8"/>
        <v>1</v>
      </c>
    </row>
    <row r="290" spans="14:15" x14ac:dyDescent="0.25">
      <c r="N290" s="6">
        <f t="shared" ca="1" si="9"/>
        <v>44796</v>
      </c>
      <c r="O290" s="7" t="b">
        <f t="shared" ref="O290:O353" si="10">ISBLANK(H290)</f>
        <v>1</v>
      </c>
    </row>
    <row r="291" spans="14:15" x14ac:dyDescent="0.25">
      <c r="N291" s="6">
        <f t="shared" ca="1" si="9"/>
        <v>44796</v>
      </c>
      <c r="O291" s="7" t="b">
        <f t="shared" si="10"/>
        <v>1</v>
      </c>
    </row>
    <row r="292" spans="14:15" x14ac:dyDescent="0.25">
      <c r="N292" s="6">
        <f t="shared" ca="1" si="9"/>
        <v>44796</v>
      </c>
      <c r="O292" s="7" t="b">
        <f t="shared" si="10"/>
        <v>1</v>
      </c>
    </row>
    <row r="293" spans="14:15" x14ac:dyDescent="0.25">
      <c r="N293" s="6">
        <f t="shared" ca="1" si="9"/>
        <v>44796</v>
      </c>
      <c r="O293" s="7" t="b">
        <f t="shared" si="10"/>
        <v>1</v>
      </c>
    </row>
    <row r="294" spans="14:15" x14ac:dyDescent="0.25">
      <c r="N294" s="6">
        <f t="shared" ca="1" si="9"/>
        <v>44796</v>
      </c>
      <c r="O294" s="7" t="b">
        <f t="shared" si="10"/>
        <v>1</v>
      </c>
    </row>
    <row r="295" spans="14:15" x14ac:dyDescent="0.25">
      <c r="N295" s="6">
        <f t="shared" ca="1" si="9"/>
        <v>44796</v>
      </c>
      <c r="O295" s="7" t="b">
        <f t="shared" si="10"/>
        <v>1</v>
      </c>
    </row>
    <row r="296" spans="14:15" x14ac:dyDescent="0.25">
      <c r="N296" s="6">
        <f t="shared" ca="1" si="9"/>
        <v>44796</v>
      </c>
      <c r="O296" s="7" t="b">
        <f t="shared" si="10"/>
        <v>1</v>
      </c>
    </row>
    <row r="297" spans="14:15" x14ac:dyDescent="0.25">
      <c r="N297" s="6">
        <f t="shared" ca="1" si="9"/>
        <v>44796</v>
      </c>
      <c r="O297" s="7" t="b">
        <f t="shared" si="10"/>
        <v>1</v>
      </c>
    </row>
    <row r="298" spans="14:15" x14ac:dyDescent="0.25">
      <c r="N298" s="6">
        <f t="shared" ca="1" si="9"/>
        <v>44796</v>
      </c>
      <c r="O298" s="7" t="b">
        <f t="shared" si="10"/>
        <v>1</v>
      </c>
    </row>
    <row r="299" spans="14:15" x14ac:dyDescent="0.25">
      <c r="N299" s="6">
        <f t="shared" ca="1" si="9"/>
        <v>44796</v>
      </c>
      <c r="O299" s="7" t="b">
        <f t="shared" si="10"/>
        <v>1</v>
      </c>
    </row>
    <row r="300" spans="14:15" x14ac:dyDescent="0.25">
      <c r="N300" s="6">
        <f t="shared" ca="1" si="9"/>
        <v>44796</v>
      </c>
      <c r="O300" s="7" t="b">
        <f t="shared" si="10"/>
        <v>1</v>
      </c>
    </row>
    <row r="301" spans="14:15" x14ac:dyDescent="0.25">
      <c r="N301" s="6">
        <f t="shared" ca="1" si="9"/>
        <v>44796</v>
      </c>
      <c r="O301" s="7" t="b">
        <f t="shared" si="10"/>
        <v>1</v>
      </c>
    </row>
    <row r="302" spans="14:15" x14ac:dyDescent="0.25">
      <c r="N302" s="6">
        <f t="shared" ca="1" si="9"/>
        <v>44796</v>
      </c>
      <c r="O302" s="7" t="b">
        <f t="shared" si="10"/>
        <v>1</v>
      </c>
    </row>
    <row r="303" spans="14:15" x14ac:dyDescent="0.25">
      <c r="N303" s="6">
        <f t="shared" ca="1" si="9"/>
        <v>44796</v>
      </c>
      <c r="O303" s="7" t="b">
        <f t="shared" si="10"/>
        <v>1</v>
      </c>
    </row>
    <row r="304" spans="14:15" x14ac:dyDescent="0.25">
      <c r="N304" s="6">
        <f t="shared" ca="1" si="9"/>
        <v>44796</v>
      </c>
      <c r="O304" s="7" t="b">
        <f t="shared" si="10"/>
        <v>1</v>
      </c>
    </row>
    <row r="305" spans="14:15" x14ac:dyDescent="0.25">
      <c r="N305" s="6">
        <f t="shared" ca="1" si="9"/>
        <v>44796</v>
      </c>
      <c r="O305" s="7" t="b">
        <f t="shared" si="10"/>
        <v>1</v>
      </c>
    </row>
    <row r="306" spans="14:15" x14ac:dyDescent="0.25">
      <c r="N306" s="6">
        <f t="shared" ca="1" si="9"/>
        <v>44796</v>
      </c>
      <c r="O306" s="7" t="b">
        <f t="shared" si="10"/>
        <v>1</v>
      </c>
    </row>
    <row r="307" spans="14:15" x14ac:dyDescent="0.25">
      <c r="N307" s="6">
        <f t="shared" ca="1" si="9"/>
        <v>44796</v>
      </c>
      <c r="O307" s="7" t="b">
        <f t="shared" si="10"/>
        <v>1</v>
      </c>
    </row>
    <row r="308" spans="14:15" x14ac:dyDescent="0.25">
      <c r="N308" s="6">
        <f t="shared" ca="1" si="9"/>
        <v>44796</v>
      </c>
      <c r="O308" s="7" t="b">
        <f t="shared" si="10"/>
        <v>1</v>
      </c>
    </row>
    <row r="309" spans="14:15" x14ac:dyDescent="0.25">
      <c r="N309" s="6">
        <f t="shared" ca="1" si="9"/>
        <v>44796</v>
      </c>
      <c r="O309" s="7" t="b">
        <f t="shared" si="10"/>
        <v>1</v>
      </c>
    </row>
    <row r="310" spans="14:15" x14ac:dyDescent="0.25">
      <c r="N310" s="6">
        <f t="shared" ca="1" si="9"/>
        <v>44796</v>
      </c>
      <c r="O310" s="7" t="b">
        <f t="shared" si="10"/>
        <v>1</v>
      </c>
    </row>
    <row r="311" spans="14:15" x14ac:dyDescent="0.25">
      <c r="N311" s="6">
        <f t="shared" ca="1" si="9"/>
        <v>44796</v>
      </c>
      <c r="O311" s="7" t="b">
        <f t="shared" si="10"/>
        <v>1</v>
      </c>
    </row>
    <row r="312" spans="14:15" x14ac:dyDescent="0.25">
      <c r="N312" s="6">
        <f t="shared" ca="1" si="9"/>
        <v>44796</v>
      </c>
      <c r="O312" s="7" t="b">
        <f t="shared" si="10"/>
        <v>1</v>
      </c>
    </row>
    <row r="313" spans="14:15" x14ac:dyDescent="0.25">
      <c r="N313" s="6">
        <f t="shared" ca="1" si="9"/>
        <v>44796</v>
      </c>
      <c r="O313" s="7" t="b">
        <f t="shared" si="10"/>
        <v>1</v>
      </c>
    </row>
    <row r="314" spans="14:15" x14ac:dyDescent="0.25">
      <c r="N314" s="6">
        <f t="shared" ca="1" si="9"/>
        <v>44796</v>
      </c>
      <c r="O314" s="7" t="b">
        <f t="shared" si="10"/>
        <v>1</v>
      </c>
    </row>
    <row r="315" spans="14:15" x14ac:dyDescent="0.25">
      <c r="N315" s="6">
        <f t="shared" ca="1" si="9"/>
        <v>44796</v>
      </c>
      <c r="O315" s="7" t="b">
        <f t="shared" si="10"/>
        <v>1</v>
      </c>
    </row>
    <row r="316" spans="14:15" x14ac:dyDescent="0.25">
      <c r="N316" s="6">
        <f t="shared" ca="1" si="9"/>
        <v>44796</v>
      </c>
      <c r="O316" s="7" t="b">
        <f t="shared" si="10"/>
        <v>1</v>
      </c>
    </row>
    <row r="317" spans="14:15" x14ac:dyDescent="0.25">
      <c r="N317" s="6">
        <f t="shared" ca="1" si="9"/>
        <v>44796</v>
      </c>
      <c r="O317" s="7" t="b">
        <f t="shared" si="10"/>
        <v>1</v>
      </c>
    </row>
    <row r="318" spans="14:15" x14ac:dyDescent="0.25">
      <c r="N318" s="6">
        <f t="shared" ca="1" si="9"/>
        <v>44796</v>
      </c>
      <c r="O318" s="7" t="b">
        <f t="shared" si="10"/>
        <v>1</v>
      </c>
    </row>
    <row r="319" spans="14:15" x14ac:dyDescent="0.25">
      <c r="N319" s="6">
        <f t="shared" ca="1" si="9"/>
        <v>44796</v>
      </c>
      <c r="O319" s="7" t="b">
        <f t="shared" si="10"/>
        <v>1</v>
      </c>
    </row>
    <row r="320" spans="14:15" x14ac:dyDescent="0.25">
      <c r="N320" s="6">
        <f t="shared" ca="1" si="9"/>
        <v>44796</v>
      </c>
      <c r="O320" s="7" t="b">
        <f t="shared" si="10"/>
        <v>1</v>
      </c>
    </row>
    <row r="321" spans="14:15" x14ac:dyDescent="0.25">
      <c r="N321" s="6">
        <f t="shared" ca="1" si="9"/>
        <v>44796</v>
      </c>
      <c r="O321" s="7" t="b">
        <f t="shared" si="10"/>
        <v>1</v>
      </c>
    </row>
    <row r="322" spans="14:15" x14ac:dyDescent="0.25">
      <c r="N322" s="6">
        <f t="shared" ca="1" si="9"/>
        <v>44796</v>
      </c>
      <c r="O322" s="7" t="b">
        <f t="shared" si="10"/>
        <v>1</v>
      </c>
    </row>
    <row r="323" spans="14:15" x14ac:dyDescent="0.25">
      <c r="N323" s="6">
        <f t="shared" ref="N323:N386" ca="1" si="11">TODAY()-H323</f>
        <v>44796</v>
      </c>
      <c r="O323" s="7" t="b">
        <f t="shared" si="10"/>
        <v>1</v>
      </c>
    </row>
    <row r="324" spans="14:15" x14ac:dyDescent="0.25">
      <c r="N324" s="6">
        <f t="shared" ca="1" si="11"/>
        <v>44796</v>
      </c>
      <c r="O324" s="7" t="b">
        <f t="shared" si="10"/>
        <v>1</v>
      </c>
    </row>
    <row r="325" spans="14:15" x14ac:dyDescent="0.25">
      <c r="N325" s="6">
        <f t="shared" ca="1" si="11"/>
        <v>44796</v>
      </c>
      <c r="O325" s="7" t="b">
        <f t="shared" si="10"/>
        <v>1</v>
      </c>
    </row>
    <row r="326" spans="14:15" x14ac:dyDescent="0.25">
      <c r="N326" s="6">
        <f t="shared" ca="1" si="11"/>
        <v>44796</v>
      </c>
      <c r="O326" s="7" t="b">
        <f t="shared" si="10"/>
        <v>1</v>
      </c>
    </row>
    <row r="327" spans="14:15" x14ac:dyDescent="0.25">
      <c r="N327" s="6">
        <f t="shared" ca="1" si="11"/>
        <v>44796</v>
      </c>
      <c r="O327" s="7" t="b">
        <f t="shared" si="10"/>
        <v>1</v>
      </c>
    </row>
    <row r="328" spans="14:15" x14ac:dyDescent="0.25">
      <c r="N328" s="6">
        <f t="shared" ca="1" si="11"/>
        <v>44796</v>
      </c>
      <c r="O328" s="7" t="b">
        <f t="shared" si="10"/>
        <v>1</v>
      </c>
    </row>
    <row r="329" spans="14:15" x14ac:dyDescent="0.25">
      <c r="N329" s="6">
        <f t="shared" ca="1" si="11"/>
        <v>44796</v>
      </c>
      <c r="O329" s="7" t="b">
        <f t="shared" si="10"/>
        <v>1</v>
      </c>
    </row>
    <row r="330" spans="14:15" x14ac:dyDescent="0.25">
      <c r="N330" s="6">
        <f t="shared" ca="1" si="11"/>
        <v>44796</v>
      </c>
      <c r="O330" s="7" t="b">
        <f t="shared" si="10"/>
        <v>1</v>
      </c>
    </row>
    <row r="331" spans="14:15" x14ac:dyDescent="0.25">
      <c r="N331" s="6">
        <f t="shared" ca="1" si="11"/>
        <v>44796</v>
      </c>
      <c r="O331" s="7" t="b">
        <f t="shared" si="10"/>
        <v>1</v>
      </c>
    </row>
    <row r="332" spans="14:15" x14ac:dyDescent="0.25">
      <c r="N332" s="6">
        <f t="shared" ca="1" si="11"/>
        <v>44796</v>
      </c>
      <c r="O332" s="7" t="b">
        <f t="shared" si="10"/>
        <v>1</v>
      </c>
    </row>
    <row r="333" spans="14:15" x14ac:dyDescent="0.25">
      <c r="N333" s="6">
        <f t="shared" ca="1" si="11"/>
        <v>44796</v>
      </c>
      <c r="O333" s="7" t="b">
        <f t="shared" si="10"/>
        <v>1</v>
      </c>
    </row>
    <row r="334" spans="14:15" x14ac:dyDescent="0.25">
      <c r="N334" s="6">
        <f t="shared" ca="1" si="11"/>
        <v>44796</v>
      </c>
      <c r="O334" s="7" t="b">
        <f t="shared" si="10"/>
        <v>1</v>
      </c>
    </row>
    <row r="335" spans="14:15" x14ac:dyDescent="0.25">
      <c r="N335" s="6">
        <f t="shared" ca="1" si="11"/>
        <v>44796</v>
      </c>
      <c r="O335" s="7" t="b">
        <f t="shared" si="10"/>
        <v>1</v>
      </c>
    </row>
    <row r="336" spans="14:15" x14ac:dyDescent="0.25">
      <c r="N336" s="6">
        <f t="shared" ca="1" si="11"/>
        <v>44796</v>
      </c>
      <c r="O336" s="7" t="b">
        <f t="shared" si="10"/>
        <v>1</v>
      </c>
    </row>
    <row r="337" spans="14:15" x14ac:dyDescent="0.25">
      <c r="N337" s="6">
        <f t="shared" ca="1" si="11"/>
        <v>44796</v>
      </c>
      <c r="O337" s="7" t="b">
        <f t="shared" si="10"/>
        <v>1</v>
      </c>
    </row>
    <row r="338" spans="14:15" x14ac:dyDescent="0.25">
      <c r="N338" s="6">
        <f t="shared" ca="1" si="11"/>
        <v>44796</v>
      </c>
      <c r="O338" s="7" t="b">
        <f t="shared" si="10"/>
        <v>1</v>
      </c>
    </row>
    <row r="339" spans="14:15" x14ac:dyDescent="0.25">
      <c r="N339" s="6">
        <f t="shared" ca="1" si="11"/>
        <v>44796</v>
      </c>
      <c r="O339" s="7" t="b">
        <f t="shared" si="10"/>
        <v>1</v>
      </c>
    </row>
    <row r="340" spans="14:15" x14ac:dyDescent="0.25">
      <c r="N340" s="6">
        <f t="shared" ca="1" si="11"/>
        <v>44796</v>
      </c>
      <c r="O340" s="7" t="b">
        <f t="shared" si="10"/>
        <v>1</v>
      </c>
    </row>
    <row r="341" spans="14:15" x14ac:dyDescent="0.25">
      <c r="N341" s="6">
        <f t="shared" ca="1" si="11"/>
        <v>44796</v>
      </c>
      <c r="O341" s="7" t="b">
        <f t="shared" si="10"/>
        <v>1</v>
      </c>
    </row>
    <row r="342" spans="14:15" x14ac:dyDescent="0.25">
      <c r="N342" s="6">
        <f t="shared" ca="1" si="11"/>
        <v>44796</v>
      </c>
      <c r="O342" s="7" t="b">
        <f t="shared" si="10"/>
        <v>1</v>
      </c>
    </row>
    <row r="343" spans="14:15" x14ac:dyDescent="0.25">
      <c r="N343" s="6">
        <f t="shared" ca="1" si="11"/>
        <v>44796</v>
      </c>
      <c r="O343" s="7" t="b">
        <f t="shared" si="10"/>
        <v>1</v>
      </c>
    </row>
    <row r="344" spans="14:15" x14ac:dyDescent="0.25">
      <c r="N344" s="6">
        <f t="shared" ca="1" si="11"/>
        <v>44796</v>
      </c>
      <c r="O344" s="7" t="b">
        <f t="shared" si="10"/>
        <v>1</v>
      </c>
    </row>
    <row r="345" spans="14:15" x14ac:dyDescent="0.25">
      <c r="N345" s="6">
        <f t="shared" ca="1" si="11"/>
        <v>44796</v>
      </c>
      <c r="O345" s="7" t="b">
        <f t="shared" si="10"/>
        <v>1</v>
      </c>
    </row>
    <row r="346" spans="14:15" x14ac:dyDescent="0.25">
      <c r="N346" s="6">
        <f t="shared" ca="1" si="11"/>
        <v>44796</v>
      </c>
      <c r="O346" s="7" t="b">
        <f t="shared" si="10"/>
        <v>1</v>
      </c>
    </row>
    <row r="347" spans="14:15" x14ac:dyDescent="0.25">
      <c r="N347" s="6">
        <f t="shared" ca="1" si="11"/>
        <v>44796</v>
      </c>
      <c r="O347" s="7" t="b">
        <f t="shared" si="10"/>
        <v>1</v>
      </c>
    </row>
    <row r="348" spans="14:15" x14ac:dyDescent="0.25">
      <c r="N348" s="6">
        <f t="shared" ca="1" si="11"/>
        <v>44796</v>
      </c>
      <c r="O348" s="7" t="b">
        <f t="shared" si="10"/>
        <v>1</v>
      </c>
    </row>
    <row r="349" spans="14:15" x14ac:dyDescent="0.25">
      <c r="N349" s="6">
        <f t="shared" ca="1" si="11"/>
        <v>44796</v>
      </c>
      <c r="O349" s="7" t="b">
        <f t="shared" si="10"/>
        <v>1</v>
      </c>
    </row>
    <row r="350" spans="14:15" x14ac:dyDescent="0.25">
      <c r="N350" s="6">
        <f t="shared" ca="1" si="11"/>
        <v>44796</v>
      </c>
      <c r="O350" s="7" t="b">
        <f t="shared" si="10"/>
        <v>1</v>
      </c>
    </row>
    <row r="351" spans="14:15" x14ac:dyDescent="0.25">
      <c r="N351" s="6">
        <f t="shared" ca="1" si="11"/>
        <v>44796</v>
      </c>
      <c r="O351" s="7" t="b">
        <f t="shared" si="10"/>
        <v>1</v>
      </c>
    </row>
    <row r="352" spans="14:15" x14ac:dyDescent="0.25">
      <c r="N352" s="6">
        <f t="shared" ca="1" si="11"/>
        <v>44796</v>
      </c>
      <c r="O352" s="7" t="b">
        <f t="shared" si="10"/>
        <v>1</v>
      </c>
    </row>
    <row r="353" spans="14:15" x14ac:dyDescent="0.25">
      <c r="N353" s="6">
        <f t="shared" ca="1" si="11"/>
        <v>44796</v>
      </c>
      <c r="O353" s="7" t="b">
        <f t="shared" si="10"/>
        <v>1</v>
      </c>
    </row>
    <row r="354" spans="14:15" x14ac:dyDescent="0.25">
      <c r="N354" s="6">
        <f t="shared" ca="1" si="11"/>
        <v>44796</v>
      </c>
      <c r="O354" s="7" t="b">
        <f t="shared" ref="O354:O417" si="12">ISBLANK(H354)</f>
        <v>1</v>
      </c>
    </row>
    <row r="355" spans="14:15" x14ac:dyDescent="0.25">
      <c r="N355" s="6">
        <f t="shared" ca="1" si="11"/>
        <v>44796</v>
      </c>
      <c r="O355" s="7" t="b">
        <f t="shared" si="12"/>
        <v>1</v>
      </c>
    </row>
    <row r="356" spans="14:15" x14ac:dyDescent="0.25">
      <c r="N356" s="6">
        <f t="shared" ca="1" si="11"/>
        <v>44796</v>
      </c>
      <c r="O356" s="7" t="b">
        <f t="shared" si="12"/>
        <v>1</v>
      </c>
    </row>
    <row r="357" spans="14:15" x14ac:dyDescent="0.25">
      <c r="N357" s="6">
        <f t="shared" ca="1" si="11"/>
        <v>44796</v>
      </c>
      <c r="O357" s="7" t="b">
        <f t="shared" si="12"/>
        <v>1</v>
      </c>
    </row>
    <row r="358" spans="14:15" x14ac:dyDescent="0.25">
      <c r="N358" s="6">
        <f t="shared" ca="1" si="11"/>
        <v>44796</v>
      </c>
      <c r="O358" s="7" t="b">
        <f t="shared" si="12"/>
        <v>1</v>
      </c>
    </row>
    <row r="359" spans="14:15" x14ac:dyDescent="0.25">
      <c r="N359" s="6">
        <f t="shared" ca="1" si="11"/>
        <v>44796</v>
      </c>
      <c r="O359" s="7" t="b">
        <f t="shared" si="12"/>
        <v>1</v>
      </c>
    </row>
    <row r="360" spans="14:15" x14ac:dyDescent="0.25">
      <c r="N360" s="6">
        <f t="shared" ca="1" si="11"/>
        <v>44796</v>
      </c>
      <c r="O360" s="7" t="b">
        <f t="shared" si="12"/>
        <v>1</v>
      </c>
    </row>
    <row r="361" spans="14:15" x14ac:dyDescent="0.25">
      <c r="N361" s="6">
        <f t="shared" ca="1" si="11"/>
        <v>44796</v>
      </c>
      <c r="O361" s="7" t="b">
        <f t="shared" si="12"/>
        <v>1</v>
      </c>
    </row>
    <row r="362" spans="14:15" x14ac:dyDescent="0.25">
      <c r="N362" s="6">
        <f t="shared" ca="1" si="11"/>
        <v>44796</v>
      </c>
      <c r="O362" s="7" t="b">
        <f t="shared" si="12"/>
        <v>1</v>
      </c>
    </row>
    <row r="363" spans="14:15" x14ac:dyDescent="0.25">
      <c r="N363" s="6">
        <f t="shared" ca="1" si="11"/>
        <v>44796</v>
      </c>
      <c r="O363" s="7" t="b">
        <f t="shared" si="12"/>
        <v>1</v>
      </c>
    </row>
    <row r="364" spans="14:15" x14ac:dyDescent="0.25">
      <c r="N364" s="6">
        <f t="shared" ca="1" si="11"/>
        <v>44796</v>
      </c>
      <c r="O364" s="7" t="b">
        <f t="shared" si="12"/>
        <v>1</v>
      </c>
    </row>
    <row r="365" spans="14:15" x14ac:dyDescent="0.25">
      <c r="N365" s="6">
        <f t="shared" ca="1" si="11"/>
        <v>44796</v>
      </c>
      <c r="O365" s="7" t="b">
        <f t="shared" si="12"/>
        <v>1</v>
      </c>
    </row>
    <row r="366" spans="14:15" x14ac:dyDescent="0.25">
      <c r="N366" s="6">
        <f t="shared" ca="1" si="11"/>
        <v>44796</v>
      </c>
      <c r="O366" s="7" t="b">
        <f t="shared" si="12"/>
        <v>1</v>
      </c>
    </row>
    <row r="367" spans="14:15" x14ac:dyDescent="0.25">
      <c r="N367" s="6">
        <f t="shared" ca="1" si="11"/>
        <v>44796</v>
      </c>
      <c r="O367" s="7" t="b">
        <f t="shared" si="12"/>
        <v>1</v>
      </c>
    </row>
    <row r="368" spans="14:15" x14ac:dyDescent="0.25">
      <c r="N368" s="6">
        <f t="shared" ca="1" si="11"/>
        <v>44796</v>
      </c>
      <c r="O368" s="7" t="b">
        <f t="shared" si="12"/>
        <v>1</v>
      </c>
    </row>
    <row r="369" spans="14:15" x14ac:dyDescent="0.25">
      <c r="N369" s="6">
        <f t="shared" ca="1" si="11"/>
        <v>44796</v>
      </c>
      <c r="O369" s="7" t="b">
        <f t="shared" si="12"/>
        <v>1</v>
      </c>
    </row>
    <row r="370" spans="14:15" x14ac:dyDescent="0.25">
      <c r="N370" s="6">
        <f t="shared" ca="1" si="11"/>
        <v>44796</v>
      </c>
      <c r="O370" s="7" t="b">
        <f t="shared" si="12"/>
        <v>1</v>
      </c>
    </row>
    <row r="371" spans="14:15" x14ac:dyDescent="0.25">
      <c r="N371" s="6">
        <f t="shared" ca="1" si="11"/>
        <v>44796</v>
      </c>
      <c r="O371" s="7" t="b">
        <f t="shared" si="12"/>
        <v>1</v>
      </c>
    </row>
    <row r="372" spans="14:15" x14ac:dyDescent="0.25">
      <c r="N372" s="6">
        <f t="shared" ca="1" si="11"/>
        <v>44796</v>
      </c>
      <c r="O372" s="7" t="b">
        <f t="shared" si="12"/>
        <v>1</v>
      </c>
    </row>
    <row r="373" spans="14:15" x14ac:dyDescent="0.25">
      <c r="N373" s="6">
        <f t="shared" ca="1" si="11"/>
        <v>44796</v>
      </c>
      <c r="O373" s="7" t="b">
        <f t="shared" si="12"/>
        <v>1</v>
      </c>
    </row>
    <row r="374" spans="14:15" x14ac:dyDescent="0.25">
      <c r="N374" s="6">
        <f t="shared" ca="1" si="11"/>
        <v>44796</v>
      </c>
      <c r="O374" s="7" t="b">
        <f t="shared" si="12"/>
        <v>1</v>
      </c>
    </row>
    <row r="375" spans="14:15" x14ac:dyDescent="0.25">
      <c r="N375" s="6">
        <f t="shared" ca="1" si="11"/>
        <v>44796</v>
      </c>
      <c r="O375" s="7" t="b">
        <f t="shared" si="12"/>
        <v>1</v>
      </c>
    </row>
    <row r="376" spans="14:15" x14ac:dyDescent="0.25">
      <c r="N376" s="6">
        <f t="shared" ca="1" si="11"/>
        <v>44796</v>
      </c>
      <c r="O376" s="7" t="b">
        <f t="shared" si="12"/>
        <v>1</v>
      </c>
    </row>
    <row r="377" spans="14:15" x14ac:dyDescent="0.25">
      <c r="N377" s="6">
        <f t="shared" ca="1" si="11"/>
        <v>44796</v>
      </c>
      <c r="O377" s="7" t="b">
        <f t="shared" si="12"/>
        <v>1</v>
      </c>
    </row>
    <row r="378" spans="14:15" x14ac:dyDescent="0.25">
      <c r="N378" s="6">
        <f t="shared" ca="1" si="11"/>
        <v>44796</v>
      </c>
      <c r="O378" s="7" t="b">
        <f t="shared" si="12"/>
        <v>1</v>
      </c>
    </row>
    <row r="379" spans="14:15" x14ac:dyDescent="0.25">
      <c r="N379" s="6">
        <f t="shared" ca="1" si="11"/>
        <v>44796</v>
      </c>
      <c r="O379" s="7" t="b">
        <f t="shared" si="12"/>
        <v>1</v>
      </c>
    </row>
    <row r="380" spans="14:15" x14ac:dyDescent="0.25">
      <c r="N380" s="6">
        <f t="shared" ca="1" si="11"/>
        <v>44796</v>
      </c>
      <c r="O380" s="7" t="b">
        <f t="shared" si="12"/>
        <v>1</v>
      </c>
    </row>
    <row r="381" spans="14:15" x14ac:dyDescent="0.25">
      <c r="N381" s="6">
        <f t="shared" ca="1" si="11"/>
        <v>44796</v>
      </c>
      <c r="O381" s="7" t="b">
        <f t="shared" si="12"/>
        <v>1</v>
      </c>
    </row>
    <row r="382" spans="14:15" x14ac:dyDescent="0.25">
      <c r="N382" s="6">
        <f t="shared" ca="1" si="11"/>
        <v>44796</v>
      </c>
      <c r="O382" s="7" t="b">
        <f t="shared" si="12"/>
        <v>1</v>
      </c>
    </row>
    <row r="383" spans="14:15" x14ac:dyDescent="0.25">
      <c r="N383" s="6">
        <f t="shared" ca="1" si="11"/>
        <v>44796</v>
      </c>
      <c r="O383" s="7" t="b">
        <f t="shared" si="12"/>
        <v>1</v>
      </c>
    </row>
    <row r="384" spans="14:15" x14ac:dyDescent="0.25">
      <c r="N384" s="6">
        <f t="shared" ca="1" si="11"/>
        <v>44796</v>
      </c>
      <c r="O384" s="7" t="b">
        <f t="shared" si="12"/>
        <v>1</v>
      </c>
    </row>
    <row r="385" spans="14:15" x14ac:dyDescent="0.25">
      <c r="N385" s="6">
        <f t="shared" ca="1" si="11"/>
        <v>44796</v>
      </c>
      <c r="O385" s="7" t="b">
        <f t="shared" si="12"/>
        <v>1</v>
      </c>
    </row>
    <row r="386" spans="14:15" x14ac:dyDescent="0.25">
      <c r="N386" s="6">
        <f t="shared" ca="1" si="11"/>
        <v>44796</v>
      </c>
      <c r="O386" s="7" t="b">
        <f t="shared" si="12"/>
        <v>1</v>
      </c>
    </row>
    <row r="387" spans="14:15" x14ac:dyDescent="0.25">
      <c r="N387" s="6">
        <f t="shared" ref="N387:N450" ca="1" si="13">TODAY()-H387</f>
        <v>44796</v>
      </c>
      <c r="O387" s="7" t="b">
        <f t="shared" si="12"/>
        <v>1</v>
      </c>
    </row>
    <row r="388" spans="14:15" x14ac:dyDescent="0.25">
      <c r="N388" s="6">
        <f t="shared" ca="1" si="13"/>
        <v>44796</v>
      </c>
      <c r="O388" s="7" t="b">
        <f t="shared" si="12"/>
        <v>1</v>
      </c>
    </row>
    <row r="389" spans="14:15" x14ac:dyDescent="0.25">
      <c r="N389" s="6">
        <f t="shared" ca="1" si="13"/>
        <v>44796</v>
      </c>
      <c r="O389" s="7" t="b">
        <f t="shared" si="12"/>
        <v>1</v>
      </c>
    </row>
    <row r="390" spans="14:15" x14ac:dyDescent="0.25">
      <c r="N390" s="6">
        <f t="shared" ca="1" si="13"/>
        <v>44796</v>
      </c>
      <c r="O390" s="7" t="b">
        <f t="shared" si="12"/>
        <v>1</v>
      </c>
    </row>
    <row r="391" spans="14:15" x14ac:dyDescent="0.25">
      <c r="N391" s="6">
        <f t="shared" ca="1" si="13"/>
        <v>44796</v>
      </c>
      <c r="O391" s="7" t="b">
        <f t="shared" si="12"/>
        <v>1</v>
      </c>
    </row>
    <row r="392" spans="14:15" x14ac:dyDescent="0.25">
      <c r="N392" s="6">
        <f t="shared" ca="1" si="13"/>
        <v>44796</v>
      </c>
      <c r="O392" s="7" t="b">
        <f t="shared" si="12"/>
        <v>1</v>
      </c>
    </row>
    <row r="393" spans="14:15" x14ac:dyDescent="0.25">
      <c r="N393" s="6">
        <f t="shared" ca="1" si="13"/>
        <v>44796</v>
      </c>
      <c r="O393" s="7" t="b">
        <f t="shared" si="12"/>
        <v>1</v>
      </c>
    </row>
    <row r="394" spans="14:15" x14ac:dyDescent="0.25">
      <c r="N394" s="6">
        <f t="shared" ca="1" si="13"/>
        <v>44796</v>
      </c>
      <c r="O394" s="7" t="b">
        <f t="shared" si="12"/>
        <v>1</v>
      </c>
    </row>
    <row r="395" spans="14:15" x14ac:dyDescent="0.25">
      <c r="N395" s="6">
        <f t="shared" ca="1" si="13"/>
        <v>44796</v>
      </c>
      <c r="O395" s="7" t="b">
        <f t="shared" si="12"/>
        <v>1</v>
      </c>
    </row>
    <row r="396" spans="14:15" x14ac:dyDescent="0.25">
      <c r="N396" s="6">
        <f t="shared" ca="1" si="13"/>
        <v>44796</v>
      </c>
      <c r="O396" s="7" t="b">
        <f t="shared" si="12"/>
        <v>1</v>
      </c>
    </row>
    <row r="397" spans="14:15" x14ac:dyDescent="0.25">
      <c r="N397" s="6">
        <f t="shared" ca="1" si="13"/>
        <v>44796</v>
      </c>
      <c r="O397" s="7" t="b">
        <f t="shared" si="12"/>
        <v>1</v>
      </c>
    </row>
    <row r="398" spans="14:15" x14ac:dyDescent="0.25">
      <c r="N398" s="6">
        <f t="shared" ca="1" si="13"/>
        <v>44796</v>
      </c>
      <c r="O398" s="7" t="b">
        <f t="shared" si="12"/>
        <v>1</v>
      </c>
    </row>
    <row r="399" spans="14:15" x14ac:dyDescent="0.25">
      <c r="N399" s="6">
        <f t="shared" ca="1" si="13"/>
        <v>44796</v>
      </c>
      <c r="O399" s="7" t="b">
        <f t="shared" si="12"/>
        <v>1</v>
      </c>
    </row>
    <row r="400" spans="14:15" x14ac:dyDescent="0.25">
      <c r="N400" s="6">
        <f t="shared" ca="1" si="13"/>
        <v>44796</v>
      </c>
      <c r="O400" s="7" t="b">
        <f t="shared" si="12"/>
        <v>1</v>
      </c>
    </row>
    <row r="401" spans="14:15" x14ac:dyDescent="0.25">
      <c r="N401" s="6">
        <f t="shared" ca="1" si="13"/>
        <v>44796</v>
      </c>
      <c r="O401" s="7" t="b">
        <f t="shared" si="12"/>
        <v>1</v>
      </c>
    </row>
    <row r="402" spans="14:15" x14ac:dyDescent="0.25">
      <c r="N402" s="6">
        <f t="shared" ca="1" si="13"/>
        <v>44796</v>
      </c>
      <c r="O402" s="7" t="b">
        <f t="shared" si="12"/>
        <v>1</v>
      </c>
    </row>
    <row r="403" spans="14:15" x14ac:dyDescent="0.25">
      <c r="N403" s="6">
        <f t="shared" ca="1" si="13"/>
        <v>44796</v>
      </c>
      <c r="O403" s="7" t="b">
        <f t="shared" si="12"/>
        <v>1</v>
      </c>
    </row>
    <row r="404" spans="14:15" x14ac:dyDescent="0.25">
      <c r="N404" s="6">
        <f t="shared" ca="1" si="13"/>
        <v>44796</v>
      </c>
      <c r="O404" s="7" t="b">
        <f t="shared" si="12"/>
        <v>1</v>
      </c>
    </row>
    <row r="405" spans="14:15" x14ac:dyDescent="0.25">
      <c r="N405" s="6">
        <f t="shared" ca="1" si="13"/>
        <v>44796</v>
      </c>
      <c r="O405" s="7" t="b">
        <f t="shared" si="12"/>
        <v>1</v>
      </c>
    </row>
    <row r="406" spans="14:15" x14ac:dyDescent="0.25">
      <c r="N406" s="6">
        <f t="shared" ca="1" si="13"/>
        <v>44796</v>
      </c>
      <c r="O406" s="7" t="b">
        <f t="shared" si="12"/>
        <v>1</v>
      </c>
    </row>
    <row r="407" spans="14:15" x14ac:dyDescent="0.25">
      <c r="N407" s="6">
        <f t="shared" ca="1" si="13"/>
        <v>44796</v>
      </c>
      <c r="O407" s="7" t="b">
        <f t="shared" si="12"/>
        <v>1</v>
      </c>
    </row>
    <row r="408" spans="14:15" x14ac:dyDescent="0.25">
      <c r="N408" s="6">
        <f t="shared" ca="1" si="13"/>
        <v>44796</v>
      </c>
      <c r="O408" s="7" t="b">
        <f t="shared" si="12"/>
        <v>1</v>
      </c>
    </row>
    <row r="409" spans="14:15" x14ac:dyDescent="0.25">
      <c r="N409" s="6">
        <f t="shared" ca="1" si="13"/>
        <v>44796</v>
      </c>
      <c r="O409" s="7" t="b">
        <f t="shared" si="12"/>
        <v>1</v>
      </c>
    </row>
    <row r="410" spans="14:15" x14ac:dyDescent="0.25">
      <c r="N410" s="6">
        <f t="shared" ca="1" si="13"/>
        <v>44796</v>
      </c>
      <c r="O410" s="7" t="b">
        <f t="shared" si="12"/>
        <v>1</v>
      </c>
    </row>
    <row r="411" spans="14:15" x14ac:dyDescent="0.25">
      <c r="N411" s="6">
        <f t="shared" ca="1" si="13"/>
        <v>44796</v>
      </c>
      <c r="O411" s="7" t="b">
        <f t="shared" si="12"/>
        <v>1</v>
      </c>
    </row>
    <row r="412" spans="14:15" x14ac:dyDescent="0.25">
      <c r="N412" s="6">
        <f t="shared" ca="1" si="13"/>
        <v>44796</v>
      </c>
      <c r="O412" s="7" t="b">
        <f t="shared" si="12"/>
        <v>1</v>
      </c>
    </row>
    <row r="413" spans="14:15" x14ac:dyDescent="0.25">
      <c r="N413" s="6">
        <f t="shared" ca="1" si="13"/>
        <v>44796</v>
      </c>
      <c r="O413" s="7" t="b">
        <f t="shared" si="12"/>
        <v>1</v>
      </c>
    </row>
    <row r="414" spans="14:15" x14ac:dyDescent="0.25">
      <c r="N414" s="6">
        <f t="shared" ca="1" si="13"/>
        <v>44796</v>
      </c>
      <c r="O414" s="7" t="b">
        <f t="shared" si="12"/>
        <v>1</v>
      </c>
    </row>
    <row r="415" spans="14:15" x14ac:dyDescent="0.25">
      <c r="N415" s="6">
        <f t="shared" ca="1" si="13"/>
        <v>44796</v>
      </c>
      <c r="O415" s="7" t="b">
        <f t="shared" si="12"/>
        <v>1</v>
      </c>
    </row>
    <row r="416" spans="14:15" x14ac:dyDescent="0.25">
      <c r="N416" s="6">
        <f t="shared" ca="1" si="13"/>
        <v>44796</v>
      </c>
      <c r="O416" s="7" t="b">
        <f t="shared" si="12"/>
        <v>1</v>
      </c>
    </row>
    <row r="417" spans="14:15" x14ac:dyDescent="0.25">
      <c r="N417" s="6">
        <f t="shared" ca="1" si="13"/>
        <v>44796</v>
      </c>
      <c r="O417" s="7" t="b">
        <f t="shared" si="12"/>
        <v>1</v>
      </c>
    </row>
    <row r="418" spans="14:15" x14ac:dyDescent="0.25">
      <c r="N418" s="6">
        <f t="shared" ca="1" si="13"/>
        <v>44796</v>
      </c>
      <c r="O418" s="7" t="b">
        <f t="shared" ref="O418:O481" si="14">ISBLANK(H418)</f>
        <v>1</v>
      </c>
    </row>
    <row r="419" spans="14:15" x14ac:dyDescent="0.25">
      <c r="N419" s="6">
        <f t="shared" ca="1" si="13"/>
        <v>44796</v>
      </c>
      <c r="O419" s="7" t="b">
        <f t="shared" si="14"/>
        <v>1</v>
      </c>
    </row>
    <row r="420" spans="14:15" x14ac:dyDescent="0.25">
      <c r="N420" s="6">
        <f t="shared" ca="1" si="13"/>
        <v>44796</v>
      </c>
      <c r="O420" s="7" t="b">
        <f t="shared" si="14"/>
        <v>1</v>
      </c>
    </row>
    <row r="421" spans="14:15" x14ac:dyDescent="0.25">
      <c r="N421" s="6">
        <f t="shared" ca="1" si="13"/>
        <v>44796</v>
      </c>
      <c r="O421" s="7" t="b">
        <f t="shared" si="14"/>
        <v>1</v>
      </c>
    </row>
    <row r="422" spans="14:15" x14ac:dyDescent="0.25">
      <c r="N422" s="6">
        <f t="shared" ca="1" si="13"/>
        <v>44796</v>
      </c>
      <c r="O422" s="7" t="b">
        <f t="shared" si="14"/>
        <v>1</v>
      </c>
    </row>
    <row r="423" spans="14:15" x14ac:dyDescent="0.25">
      <c r="N423" s="6">
        <f t="shared" ca="1" si="13"/>
        <v>44796</v>
      </c>
      <c r="O423" s="7" t="b">
        <f t="shared" si="14"/>
        <v>1</v>
      </c>
    </row>
    <row r="424" spans="14:15" x14ac:dyDescent="0.25">
      <c r="N424" s="6">
        <f t="shared" ca="1" si="13"/>
        <v>44796</v>
      </c>
      <c r="O424" s="7" t="b">
        <f t="shared" si="14"/>
        <v>1</v>
      </c>
    </row>
    <row r="425" spans="14:15" x14ac:dyDescent="0.25">
      <c r="N425" s="6">
        <f t="shared" ca="1" si="13"/>
        <v>44796</v>
      </c>
      <c r="O425" s="7" t="b">
        <f t="shared" si="14"/>
        <v>1</v>
      </c>
    </row>
    <row r="426" spans="14:15" x14ac:dyDescent="0.25">
      <c r="N426" s="6">
        <f t="shared" ca="1" si="13"/>
        <v>44796</v>
      </c>
      <c r="O426" s="7" t="b">
        <f t="shared" si="14"/>
        <v>1</v>
      </c>
    </row>
    <row r="427" spans="14:15" x14ac:dyDescent="0.25">
      <c r="N427" s="6">
        <f t="shared" ca="1" si="13"/>
        <v>44796</v>
      </c>
      <c r="O427" s="7" t="b">
        <f t="shared" si="14"/>
        <v>1</v>
      </c>
    </row>
    <row r="428" spans="14:15" x14ac:dyDescent="0.25">
      <c r="N428" s="6">
        <f t="shared" ca="1" si="13"/>
        <v>44796</v>
      </c>
      <c r="O428" s="7" t="b">
        <f t="shared" si="14"/>
        <v>1</v>
      </c>
    </row>
    <row r="429" spans="14:15" x14ac:dyDescent="0.25">
      <c r="N429" s="6">
        <f t="shared" ca="1" si="13"/>
        <v>44796</v>
      </c>
      <c r="O429" s="7" t="b">
        <f t="shared" si="14"/>
        <v>1</v>
      </c>
    </row>
    <row r="430" spans="14:15" x14ac:dyDescent="0.25">
      <c r="N430" s="6">
        <f t="shared" ca="1" si="13"/>
        <v>44796</v>
      </c>
      <c r="O430" s="7" t="b">
        <f t="shared" si="14"/>
        <v>1</v>
      </c>
    </row>
    <row r="431" spans="14:15" x14ac:dyDescent="0.25">
      <c r="N431" s="6">
        <f t="shared" ca="1" si="13"/>
        <v>44796</v>
      </c>
      <c r="O431" s="7" t="b">
        <f t="shared" si="14"/>
        <v>1</v>
      </c>
    </row>
    <row r="432" spans="14:15" x14ac:dyDescent="0.25">
      <c r="N432" s="6">
        <f t="shared" ca="1" si="13"/>
        <v>44796</v>
      </c>
      <c r="O432" s="7" t="b">
        <f t="shared" si="14"/>
        <v>1</v>
      </c>
    </row>
    <row r="433" spans="14:15" x14ac:dyDescent="0.25">
      <c r="N433" s="6">
        <f t="shared" ca="1" si="13"/>
        <v>44796</v>
      </c>
      <c r="O433" s="7" t="b">
        <f t="shared" si="14"/>
        <v>1</v>
      </c>
    </row>
    <row r="434" spans="14:15" x14ac:dyDescent="0.25">
      <c r="N434" s="6">
        <f t="shared" ca="1" si="13"/>
        <v>44796</v>
      </c>
      <c r="O434" s="7" t="b">
        <f t="shared" si="14"/>
        <v>1</v>
      </c>
    </row>
    <row r="435" spans="14:15" x14ac:dyDescent="0.25">
      <c r="N435" s="6">
        <f t="shared" ca="1" si="13"/>
        <v>44796</v>
      </c>
      <c r="O435" s="7" t="b">
        <f t="shared" si="14"/>
        <v>1</v>
      </c>
    </row>
    <row r="436" spans="14:15" x14ac:dyDescent="0.25">
      <c r="N436" s="6">
        <f t="shared" ca="1" si="13"/>
        <v>44796</v>
      </c>
      <c r="O436" s="7" t="b">
        <f t="shared" si="14"/>
        <v>1</v>
      </c>
    </row>
    <row r="437" spans="14:15" x14ac:dyDescent="0.25">
      <c r="N437" s="6">
        <f t="shared" ca="1" si="13"/>
        <v>44796</v>
      </c>
      <c r="O437" s="7" t="b">
        <f t="shared" si="14"/>
        <v>1</v>
      </c>
    </row>
    <row r="438" spans="14:15" x14ac:dyDescent="0.25">
      <c r="N438" s="6">
        <f t="shared" ca="1" si="13"/>
        <v>44796</v>
      </c>
      <c r="O438" s="7" t="b">
        <f t="shared" si="14"/>
        <v>1</v>
      </c>
    </row>
    <row r="439" spans="14:15" x14ac:dyDescent="0.25">
      <c r="N439" s="6">
        <f t="shared" ca="1" si="13"/>
        <v>44796</v>
      </c>
      <c r="O439" s="7" t="b">
        <f t="shared" si="14"/>
        <v>1</v>
      </c>
    </row>
    <row r="440" spans="14:15" x14ac:dyDescent="0.25">
      <c r="N440" s="6">
        <f t="shared" ca="1" si="13"/>
        <v>44796</v>
      </c>
      <c r="O440" s="7" t="b">
        <f t="shared" si="14"/>
        <v>1</v>
      </c>
    </row>
    <row r="441" spans="14:15" x14ac:dyDescent="0.25">
      <c r="N441" s="6">
        <f t="shared" ca="1" si="13"/>
        <v>44796</v>
      </c>
      <c r="O441" s="7" t="b">
        <f t="shared" si="14"/>
        <v>1</v>
      </c>
    </row>
    <row r="442" spans="14:15" x14ac:dyDescent="0.25">
      <c r="N442" s="6">
        <f t="shared" ca="1" si="13"/>
        <v>44796</v>
      </c>
      <c r="O442" s="7" t="b">
        <f t="shared" si="14"/>
        <v>1</v>
      </c>
    </row>
    <row r="443" spans="14:15" x14ac:dyDescent="0.25">
      <c r="N443" s="6">
        <f t="shared" ca="1" si="13"/>
        <v>44796</v>
      </c>
      <c r="O443" s="7" t="b">
        <f t="shared" si="14"/>
        <v>1</v>
      </c>
    </row>
    <row r="444" spans="14:15" x14ac:dyDescent="0.25">
      <c r="N444" s="6">
        <f t="shared" ca="1" si="13"/>
        <v>44796</v>
      </c>
      <c r="O444" s="7" t="b">
        <f t="shared" si="14"/>
        <v>1</v>
      </c>
    </row>
    <row r="445" spans="14:15" x14ac:dyDescent="0.25">
      <c r="N445" s="6">
        <f t="shared" ca="1" si="13"/>
        <v>44796</v>
      </c>
      <c r="O445" s="7" t="b">
        <f t="shared" si="14"/>
        <v>1</v>
      </c>
    </row>
    <row r="446" spans="14:15" x14ac:dyDescent="0.25">
      <c r="N446" s="6">
        <f t="shared" ca="1" si="13"/>
        <v>44796</v>
      </c>
      <c r="O446" s="7" t="b">
        <f t="shared" si="14"/>
        <v>1</v>
      </c>
    </row>
    <row r="447" spans="14:15" x14ac:dyDescent="0.25">
      <c r="N447" s="6">
        <f t="shared" ca="1" si="13"/>
        <v>44796</v>
      </c>
      <c r="O447" s="7" t="b">
        <f t="shared" si="14"/>
        <v>1</v>
      </c>
    </row>
    <row r="448" spans="14:15" x14ac:dyDescent="0.25">
      <c r="N448" s="6">
        <f t="shared" ca="1" si="13"/>
        <v>44796</v>
      </c>
      <c r="O448" s="7" t="b">
        <f t="shared" si="14"/>
        <v>1</v>
      </c>
    </row>
    <row r="449" spans="14:15" x14ac:dyDescent="0.25">
      <c r="N449" s="6">
        <f t="shared" ca="1" si="13"/>
        <v>44796</v>
      </c>
      <c r="O449" s="7" t="b">
        <f t="shared" si="14"/>
        <v>1</v>
      </c>
    </row>
    <row r="450" spans="14:15" x14ac:dyDescent="0.25">
      <c r="N450" s="6">
        <f t="shared" ca="1" si="13"/>
        <v>44796</v>
      </c>
      <c r="O450" s="7" t="b">
        <f t="shared" si="14"/>
        <v>1</v>
      </c>
    </row>
    <row r="451" spans="14:15" x14ac:dyDescent="0.25">
      <c r="N451" s="6">
        <f t="shared" ref="N451:N514" ca="1" si="15">TODAY()-H451</f>
        <v>44796</v>
      </c>
      <c r="O451" s="7" t="b">
        <f t="shared" si="14"/>
        <v>1</v>
      </c>
    </row>
    <row r="452" spans="14:15" x14ac:dyDescent="0.25">
      <c r="N452" s="6">
        <f t="shared" ca="1" si="15"/>
        <v>44796</v>
      </c>
      <c r="O452" s="7" t="b">
        <f t="shared" si="14"/>
        <v>1</v>
      </c>
    </row>
    <row r="453" spans="14:15" x14ac:dyDescent="0.25">
      <c r="N453" s="6">
        <f t="shared" ca="1" si="15"/>
        <v>44796</v>
      </c>
      <c r="O453" s="7" t="b">
        <f t="shared" si="14"/>
        <v>1</v>
      </c>
    </row>
    <row r="454" spans="14:15" x14ac:dyDescent="0.25">
      <c r="N454" s="6">
        <f t="shared" ca="1" si="15"/>
        <v>44796</v>
      </c>
      <c r="O454" s="7" t="b">
        <f t="shared" si="14"/>
        <v>1</v>
      </c>
    </row>
    <row r="455" spans="14:15" x14ac:dyDescent="0.25">
      <c r="N455" s="6">
        <f t="shared" ca="1" si="15"/>
        <v>44796</v>
      </c>
      <c r="O455" s="7" t="b">
        <f t="shared" si="14"/>
        <v>1</v>
      </c>
    </row>
    <row r="456" spans="14:15" x14ac:dyDescent="0.25">
      <c r="N456" s="6">
        <f t="shared" ca="1" si="15"/>
        <v>44796</v>
      </c>
      <c r="O456" s="7" t="b">
        <f t="shared" si="14"/>
        <v>1</v>
      </c>
    </row>
    <row r="457" spans="14:15" x14ac:dyDescent="0.25">
      <c r="N457" s="6">
        <f t="shared" ca="1" si="15"/>
        <v>44796</v>
      </c>
      <c r="O457" s="7" t="b">
        <f t="shared" si="14"/>
        <v>1</v>
      </c>
    </row>
    <row r="458" spans="14:15" x14ac:dyDescent="0.25">
      <c r="N458" s="6">
        <f t="shared" ca="1" si="15"/>
        <v>44796</v>
      </c>
      <c r="O458" s="7" t="b">
        <f t="shared" si="14"/>
        <v>1</v>
      </c>
    </row>
    <row r="459" spans="14:15" x14ac:dyDescent="0.25">
      <c r="N459" s="6">
        <f t="shared" ca="1" si="15"/>
        <v>44796</v>
      </c>
      <c r="O459" s="7" t="b">
        <f t="shared" si="14"/>
        <v>1</v>
      </c>
    </row>
    <row r="460" spans="14:15" x14ac:dyDescent="0.25">
      <c r="N460" s="6">
        <f t="shared" ca="1" si="15"/>
        <v>44796</v>
      </c>
      <c r="O460" s="7" t="b">
        <f t="shared" si="14"/>
        <v>1</v>
      </c>
    </row>
    <row r="461" spans="14:15" x14ac:dyDescent="0.25">
      <c r="N461" s="6">
        <f t="shared" ca="1" si="15"/>
        <v>44796</v>
      </c>
      <c r="O461" s="7" t="b">
        <f t="shared" si="14"/>
        <v>1</v>
      </c>
    </row>
    <row r="462" spans="14:15" x14ac:dyDescent="0.25">
      <c r="N462" s="6">
        <f t="shared" ca="1" si="15"/>
        <v>44796</v>
      </c>
      <c r="O462" s="7" t="b">
        <f t="shared" si="14"/>
        <v>1</v>
      </c>
    </row>
    <row r="463" spans="14:15" x14ac:dyDescent="0.25">
      <c r="N463" s="6">
        <f t="shared" ca="1" si="15"/>
        <v>44796</v>
      </c>
      <c r="O463" s="7" t="b">
        <f t="shared" si="14"/>
        <v>1</v>
      </c>
    </row>
    <row r="464" spans="14:15" x14ac:dyDescent="0.25">
      <c r="N464" s="6">
        <f t="shared" ca="1" si="15"/>
        <v>44796</v>
      </c>
      <c r="O464" s="7" t="b">
        <f t="shared" si="14"/>
        <v>1</v>
      </c>
    </row>
    <row r="465" spans="14:15" x14ac:dyDescent="0.25">
      <c r="N465" s="6">
        <f t="shared" ca="1" si="15"/>
        <v>44796</v>
      </c>
      <c r="O465" s="7" t="b">
        <f t="shared" si="14"/>
        <v>1</v>
      </c>
    </row>
    <row r="466" spans="14:15" x14ac:dyDescent="0.25">
      <c r="N466" s="6">
        <f t="shared" ca="1" si="15"/>
        <v>44796</v>
      </c>
      <c r="O466" s="7" t="b">
        <f t="shared" si="14"/>
        <v>1</v>
      </c>
    </row>
    <row r="467" spans="14:15" x14ac:dyDescent="0.25">
      <c r="N467" s="6">
        <f t="shared" ca="1" si="15"/>
        <v>44796</v>
      </c>
      <c r="O467" s="7" t="b">
        <f t="shared" si="14"/>
        <v>1</v>
      </c>
    </row>
    <row r="468" spans="14:15" x14ac:dyDescent="0.25">
      <c r="N468" s="6">
        <f t="shared" ca="1" si="15"/>
        <v>44796</v>
      </c>
      <c r="O468" s="7" t="b">
        <f t="shared" si="14"/>
        <v>1</v>
      </c>
    </row>
    <row r="469" spans="14:15" x14ac:dyDescent="0.25">
      <c r="N469" s="6">
        <f t="shared" ca="1" si="15"/>
        <v>44796</v>
      </c>
      <c r="O469" s="7" t="b">
        <f t="shared" si="14"/>
        <v>1</v>
      </c>
    </row>
    <row r="470" spans="14:15" x14ac:dyDescent="0.25">
      <c r="N470" s="6">
        <f t="shared" ca="1" si="15"/>
        <v>44796</v>
      </c>
      <c r="O470" s="7" t="b">
        <f t="shared" si="14"/>
        <v>1</v>
      </c>
    </row>
    <row r="471" spans="14:15" x14ac:dyDescent="0.25">
      <c r="N471" s="6">
        <f t="shared" ca="1" si="15"/>
        <v>44796</v>
      </c>
      <c r="O471" s="7" t="b">
        <f t="shared" si="14"/>
        <v>1</v>
      </c>
    </row>
    <row r="472" spans="14:15" x14ac:dyDescent="0.25">
      <c r="N472" s="6">
        <f t="shared" ca="1" si="15"/>
        <v>44796</v>
      </c>
      <c r="O472" s="7" t="b">
        <f t="shared" si="14"/>
        <v>1</v>
      </c>
    </row>
    <row r="473" spans="14:15" x14ac:dyDescent="0.25">
      <c r="N473" s="6">
        <f t="shared" ca="1" si="15"/>
        <v>44796</v>
      </c>
      <c r="O473" s="7" t="b">
        <f t="shared" si="14"/>
        <v>1</v>
      </c>
    </row>
    <row r="474" spans="14:15" x14ac:dyDescent="0.25">
      <c r="N474" s="6">
        <f t="shared" ca="1" si="15"/>
        <v>44796</v>
      </c>
      <c r="O474" s="7" t="b">
        <f t="shared" si="14"/>
        <v>1</v>
      </c>
    </row>
    <row r="475" spans="14:15" x14ac:dyDescent="0.25">
      <c r="N475" s="6">
        <f t="shared" ca="1" si="15"/>
        <v>44796</v>
      </c>
      <c r="O475" s="7" t="b">
        <f t="shared" si="14"/>
        <v>1</v>
      </c>
    </row>
    <row r="476" spans="14:15" x14ac:dyDescent="0.25">
      <c r="N476" s="6">
        <f t="shared" ca="1" si="15"/>
        <v>44796</v>
      </c>
      <c r="O476" s="7" t="b">
        <f t="shared" si="14"/>
        <v>1</v>
      </c>
    </row>
    <row r="477" spans="14:15" x14ac:dyDescent="0.25">
      <c r="N477" s="6">
        <f t="shared" ca="1" si="15"/>
        <v>44796</v>
      </c>
      <c r="O477" s="7" t="b">
        <f t="shared" si="14"/>
        <v>1</v>
      </c>
    </row>
    <row r="478" spans="14:15" x14ac:dyDescent="0.25">
      <c r="N478" s="6">
        <f t="shared" ca="1" si="15"/>
        <v>44796</v>
      </c>
      <c r="O478" s="7" t="b">
        <f t="shared" si="14"/>
        <v>1</v>
      </c>
    </row>
    <row r="479" spans="14:15" x14ac:dyDescent="0.25">
      <c r="N479" s="6">
        <f t="shared" ca="1" si="15"/>
        <v>44796</v>
      </c>
      <c r="O479" s="7" t="b">
        <f t="shared" si="14"/>
        <v>1</v>
      </c>
    </row>
    <row r="480" spans="14:15" x14ac:dyDescent="0.25">
      <c r="N480" s="6">
        <f t="shared" ca="1" si="15"/>
        <v>44796</v>
      </c>
      <c r="O480" s="7" t="b">
        <f t="shared" si="14"/>
        <v>1</v>
      </c>
    </row>
    <row r="481" spans="14:15" x14ac:dyDescent="0.25">
      <c r="N481" s="6">
        <f t="shared" ca="1" si="15"/>
        <v>44796</v>
      </c>
      <c r="O481" s="7" t="b">
        <f t="shared" si="14"/>
        <v>1</v>
      </c>
    </row>
    <row r="482" spans="14:15" x14ac:dyDescent="0.25">
      <c r="N482" s="6">
        <f t="shared" ca="1" si="15"/>
        <v>44796</v>
      </c>
      <c r="O482" s="7" t="b">
        <f t="shared" ref="O482:O545" si="16">ISBLANK(H482)</f>
        <v>1</v>
      </c>
    </row>
    <row r="483" spans="14:15" x14ac:dyDescent="0.25">
      <c r="N483" s="6">
        <f t="shared" ca="1" si="15"/>
        <v>44796</v>
      </c>
      <c r="O483" s="7" t="b">
        <f t="shared" si="16"/>
        <v>1</v>
      </c>
    </row>
    <row r="484" spans="14:15" x14ac:dyDescent="0.25">
      <c r="N484" s="6">
        <f t="shared" ca="1" si="15"/>
        <v>44796</v>
      </c>
      <c r="O484" s="7" t="b">
        <f t="shared" si="16"/>
        <v>1</v>
      </c>
    </row>
    <row r="485" spans="14:15" x14ac:dyDescent="0.25">
      <c r="N485" s="6">
        <f t="shared" ca="1" si="15"/>
        <v>44796</v>
      </c>
      <c r="O485" s="7" t="b">
        <f t="shared" si="16"/>
        <v>1</v>
      </c>
    </row>
    <row r="486" spans="14:15" x14ac:dyDescent="0.25">
      <c r="N486" s="6">
        <f t="shared" ca="1" si="15"/>
        <v>44796</v>
      </c>
      <c r="O486" s="7" t="b">
        <f t="shared" si="16"/>
        <v>1</v>
      </c>
    </row>
    <row r="487" spans="14:15" x14ac:dyDescent="0.25">
      <c r="N487" s="6">
        <f t="shared" ca="1" si="15"/>
        <v>44796</v>
      </c>
      <c r="O487" s="7" t="b">
        <f t="shared" si="16"/>
        <v>1</v>
      </c>
    </row>
    <row r="488" spans="14:15" x14ac:dyDescent="0.25">
      <c r="N488" s="6">
        <f t="shared" ca="1" si="15"/>
        <v>44796</v>
      </c>
      <c r="O488" s="7" t="b">
        <f t="shared" si="16"/>
        <v>1</v>
      </c>
    </row>
    <row r="489" spans="14:15" x14ac:dyDescent="0.25">
      <c r="N489" s="6">
        <f t="shared" ca="1" si="15"/>
        <v>44796</v>
      </c>
      <c r="O489" s="7" t="b">
        <f t="shared" si="16"/>
        <v>1</v>
      </c>
    </row>
    <row r="490" spans="14:15" x14ac:dyDescent="0.25">
      <c r="N490" s="6">
        <f t="shared" ca="1" si="15"/>
        <v>44796</v>
      </c>
      <c r="O490" s="7" t="b">
        <f t="shared" si="16"/>
        <v>1</v>
      </c>
    </row>
    <row r="491" spans="14:15" x14ac:dyDescent="0.25">
      <c r="N491" s="6">
        <f t="shared" ca="1" si="15"/>
        <v>44796</v>
      </c>
      <c r="O491" s="7" t="b">
        <f t="shared" si="16"/>
        <v>1</v>
      </c>
    </row>
    <row r="492" spans="14:15" x14ac:dyDescent="0.25">
      <c r="N492" s="6">
        <f t="shared" ca="1" si="15"/>
        <v>44796</v>
      </c>
      <c r="O492" s="7" t="b">
        <f t="shared" si="16"/>
        <v>1</v>
      </c>
    </row>
    <row r="493" spans="14:15" x14ac:dyDescent="0.25">
      <c r="N493" s="6">
        <f t="shared" ca="1" si="15"/>
        <v>44796</v>
      </c>
      <c r="O493" s="7" t="b">
        <f t="shared" si="16"/>
        <v>1</v>
      </c>
    </row>
    <row r="494" spans="14:15" x14ac:dyDescent="0.25">
      <c r="N494" s="6">
        <f t="shared" ca="1" si="15"/>
        <v>44796</v>
      </c>
      <c r="O494" s="7" t="b">
        <f t="shared" si="16"/>
        <v>1</v>
      </c>
    </row>
    <row r="495" spans="14:15" x14ac:dyDescent="0.25">
      <c r="N495" s="6">
        <f t="shared" ca="1" si="15"/>
        <v>44796</v>
      </c>
      <c r="O495" s="7" t="b">
        <f t="shared" si="16"/>
        <v>1</v>
      </c>
    </row>
    <row r="496" spans="14:15" x14ac:dyDescent="0.25">
      <c r="N496" s="6">
        <f t="shared" ca="1" si="15"/>
        <v>44796</v>
      </c>
      <c r="O496" s="7" t="b">
        <f t="shared" si="16"/>
        <v>1</v>
      </c>
    </row>
    <row r="497" spans="14:15" x14ac:dyDescent="0.25">
      <c r="N497" s="6">
        <f t="shared" ca="1" si="15"/>
        <v>44796</v>
      </c>
      <c r="O497" s="7" t="b">
        <f t="shared" si="16"/>
        <v>1</v>
      </c>
    </row>
    <row r="498" spans="14:15" x14ac:dyDescent="0.25">
      <c r="N498" s="6">
        <f t="shared" ca="1" si="15"/>
        <v>44796</v>
      </c>
      <c r="O498" s="7" t="b">
        <f t="shared" si="16"/>
        <v>1</v>
      </c>
    </row>
    <row r="499" spans="14:15" x14ac:dyDescent="0.25">
      <c r="N499" s="6">
        <f t="shared" ca="1" si="15"/>
        <v>44796</v>
      </c>
      <c r="O499" s="7" t="b">
        <f t="shared" si="16"/>
        <v>1</v>
      </c>
    </row>
    <row r="500" spans="14:15" x14ac:dyDescent="0.25">
      <c r="N500" s="6">
        <f t="shared" ca="1" si="15"/>
        <v>44796</v>
      </c>
      <c r="O500" s="7" t="b">
        <f t="shared" si="16"/>
        <v>1</v>
      </c>
    </row>
    <row r="501" spans="14:15" x14ac:dyDescent="0.25">
      <c r="N501" s="6">
        <f t="shared" ca="1" si="15"/>
        <v>44796</v>
      </c>
      <c r="O501" s="7" t="b">
        <f t="shared" si="16"/>
        <v>1</v>
      </c>
    </row>
    <row r="502" spans="14:15" x14ac:dyDescent="0.25">
      <c r="N502" s="6">
        <f t="shared" ca="1" si="15"/>
        <v>44796</v>
      </c>
      <c r="O502" s="7" t="b">
        <f t="shared" si="16"/>
        <v>1</v>
      </c>
    </row>
    <row r="503" spans="14:15" x14ac:dyDescent="0.25">
      <c r="N503" s="6">
        <f t="shared" ca="1" si="15"/>
        <v>44796</v>
      </c>
      <c r="O503" s="7" t="b">
        <f t="shared" si="16"/>
        <v>1</v>
      </c>
    </row>
    <row r="504" spans="14:15" x14ac:dyDescent="0.25">
      <c r="N504" s="6">
        <f t="shared" ca="1" si="15"/>
        <v>44796</v>
      </c>
      <c r="O504" s="7" t="b">
        <f t="shared" si="16"/>
        <v>1</v>
      </c>
    </row>
    <row r="505" spans="14:15" x14ac:dyDescent="0.25">
      <c r="N505" s="6">
        <f t="shared" ca="1" si="15"/>
        <v>44796</v>
      </c>
      <c r="O505" s="7" t="b">
        <f t="shared" si="16"/>
        <v>1</v>
      </c>
    </row>
    <row r="506" spans="14:15" x14ac:dyDescent="0.25">
      <c r="N506" s="6">
        <f t="shared" ca="1" si="15"/>
        <v>44796</v>
      </c>
      <c r="O506" s="7" t="b">
        <f t="shared" si="16"/>
        <v>1</v>
      </c>
    </row>
    <row r="507" spans="14:15" x14ac:dyDescent="0.25">
      <c r="N507" s="6">
        <f t="shared" ca="1" si="15"/>
        <v>44796</v>
      </c>
      <c r="O507" s="7" t="b">
        <f t="shared" si="16"/>
        <v>1</v>
      </c>
    </row>
    <row r="508" spans="14:15" x14ac:dyDescent="0.25">
      <c r="N508" s="6">
        <f t="shared" ca="1" si="15"/>
        <v>44796</v>
      </c>
      <c r="O508" s="7" t="b">
        <f t="shared" si="16"/>
        <v>1</v>
      </c>
    </row>
    <row r="509" spans="14:15" x14ac:dyDescent="0.25">
      <c r="N509" s="6">
        <f t="shared" ca="1" si="15"/>
        <v>44796</v>
      </c>
      <c r="O509" s="7" t="b">
        <f t="shared" si="16"/>
        <v>1</v>
      </c>
    </row>
    <row r="510" spans="14:15" x14ac:dyDescent="0.25">
      <c r="N510" s="6">
        <f t="shared" ca="1" si="15"/>
        <v>44796</v>
      </c>
      <c r="O510" s="7" t="b">
        <f t="shared" si="16"/>
        <v>1</v>
      </c>
    </row>
    <row r="511" spans="14:15" x14ac:dyDescent="0.25">
      <c r="N511" s="6">
        <f t="shared" ca="1" si="15"/>
        <v>44796</v>
      </c>
      <c r="O511" s="7" t="b">
        <f t="shared" si="16"/>
        <v>1</v>
      </c>
    </row>
    <row r="512" spans="14:15" x14ac:dyDescent="0.25">
      <c r="N512" s="6">
        <f t="shared" ca="1" si="15"/>
        <v>44796</v>
      </c>
      <c r="O512" s="7" t="b">
        <f t="shared" si="16"/>
        <v>1</v>
      </c>
    </row>
    <row r="513" spans="14:15" x14ac:dyDescent="0.25">
      <c r="N513" s="6">
        <f t="shared" ca="1" si="15"/>
        <v>44796</v>
      </c>
      <c r="O513" s="7" t="b">
        <f t="shared" si="16"/>
        <v>1</v>
      </c>
    </row>
    <row r="514" spans="14:15" x14ac:dyDescent="0.25">
      <c r="N514" s="6">
        <f t="shared" ca="1" si="15"/>
        <v>44796</v>
      </c>
      <c r="O514" s="7" t="b">
        <f t="shared" si="16"/>
        <v>1</v>
      </c>
    </row>
    <row r="515" spans="14:15" x14ac:dyDescent="0.25">
      <c r="N515" s="6">
        <f t="shared" ref="N515:N578" ca="1" si="17">TODAY()-H515</f>
        <v>44796</v>
      </c>
      <c r="O515" s="7" t="b">
        <f t="shared" si="16"/>
        <v>1</v>
      </c>
    </row>
    <row r="516" spans="14:15" x14ac:dyDescent="0.25">
      <c r="N516" s="6">
        <f t="shared" ca="1" si="17"/>
        <v>44796</v>
      </c>
      <c r="O516" s="7" t="b">
        <f t="shared" si="16"/>
        <v>1</v>
      </c>
    </row>
    <row r="517" spans="14:15" x14ac:dyDescent="0.25">
      <c r="N517" s="6">
        <f t="shared" ca="1" si="17"/>
        <v>44796</v>
      </c>
      <c r="O517" s="7" t="b">
        <f t="shared" si="16"/>
        <v>1</v>
      </c>
    </row>
    <row r="518" spans="14:15" x14ac:dyDescent="0.25">
      <c r="N518" s="6">
        <f t="shared" ca="1" si="17"/>
        <v>44796</v>
      </c>
      <c r="O518" s="7" t="b">
        <f t="shared" si="16"/>
        <v>1</v>
      </c>
    </row>
    <row r="519" spans="14:15" x14ac:dyDescent="0.25">
      <c r="N519" s="6">
        <f t="shared" ca="1" si="17"/>
        <v>44796</v>
      </c>
      <c r="O519" s="7" t="b">
        <f t="shared" si="16"/>
        <v>1</v>
      </c>
    </row>
    <row r="520" spans="14:15" x14ac:dyDescent="0.25">
      <c r="N520" s="6">
        <f t="shared" ca="1" si="17"/>
        <v>44796</v>
      </c>
      <c r="O520" s="7" t="b">
        <f t="shared" si="16"/>
        <v>1</v>
      </c>
    </row>
    <row r="521" spans="14:15" x14ac:dyDescent="0.25">
      <c r="N521" s="6">
        <f t="shared" ca="1" si="17"/>
        <v>44796</v>
      </c>
      <c r="O521" s="7" t="b">
        <f t="shared" si="16"/>
        <v>1</v>
      </c>
    </row>
    <row r="522" spans="14:15" x14ac:dyDescent="0.25">
      <c r="N522" s="6">
        <f t="shared" ca="1" si="17"/>
        <v>44796</v>
      </c>
      <c r="O522" s="7" t="b">
        <f t="shared" si="16"/>
        <v>1</v>
      </c>
    </row>
    <row r="523" spans="14:15" x14ac:dyDescent="0.25">
      <c r="N523" s="6">
        <f t="shared" ca="1" si="17"/>
        <v>44796</v>
      </c>
      <c r="O523" s="7" t="b">
        <f t="shared" si="16"/>
        <v>1</v>
      </c>
    </row>
    <row r="524" spans="14:15" x14ac:dyDescent="0.25">
      <c r="N524" s="6">
        <f t="shared" ca="1" si="17"/>
        <v>44796</v>
      </c>
      <c r="O524" s="7" t="b">
        <f t="shared" si="16"/>
        <v>1</v>
      </c>
    </row>
    <row r="525" spans="14:15" x14ac:dyDescent="0.25">
      <c r="N525" s="6">
        <f t="shared" ca="1" si="17"/>
        <v>44796</v>
      </c>
      <c r="O525" s="7" t="b">
        <f t="shared" si="16"/>
        <v>1</v>
      </c>
    </row>
    <row r="526" spans="14:15" x14ac:dyDescent="0.25">
      <c r="N526" s="6">
        <f t="shared" ca="1" si="17"/>
        <v>44796</v>
      </c>
      <c r="O526" s="7" t="b">
        <f t="shared" si="16"/>
        <v>1</v>
      </c>
    </row>
    <row r="527" spans="14:15" x14ac:dyDescent="0.25">
      <c r="N527" s="6">
        <f t="shared" ca="1" si="17"/>
        <v>44796</v>
      </c>
      <c r="O527" s="7" t="b">
        <f t="shared" si="16"/>
        <v>1</v>
      </c>
    </row>
    <row r="528" spans="14:15" x14ac:dyDescent="0.25">
      <c r="N528" s="6">
        <f t="shared" ca="1" si="17"/>
        <v>44796</v>
      </c>
      <c r="O528" s="7" t="b">
        <f t="shared" si="16"/>
        <v>1</v>
      </c>
    </row>
    <row r="529" spans="14:15" x14ac:dyDescent="0.25">
      <c r="N529" s="6">
        <f t="shared" ca="1" si="17"/>
        <v>44796</v>
      </c>
      <c r="O529" s="7" t="b">
        <f t="shared" si="16"/>
        <v>1</v>
      </c>
    </row>
    <row r="530" spans="14:15" x14ac:dyDescent="0.25">
      <c r="N530" s="6">
        <f t="shared" ca="1" si="17"/>
        <v>44796</v>
      </c>
      <c r="O530" s="7" t="b">
        <f t="shared" si="16"/>
        <v>1</v>
      </c>
    </row>
    <row r="531" spans="14:15" x14ac:dyDescent="0.25">
      <c r="N531" s="6">
        <f t="shared" ca="1" si="17"/>
        <v>44796</v>
      </c>
      <c r="O531" s="7" t="b">
        <f t="shared" si="16"/>
        <v>1</v>
      </c>
    </row>
    <row r="532" spans="14:15" x14ac:dyDescent="0.25">
      <c r="N532" s="6">
        <f t="shared" ca="1" si="17"/>
        <v>44796</v>
      </c>
      <c r="O532" s="7" t="b">
        <f t="shared" si="16"/>
        <v>1</v>
      </c>
    </row>
    <row r="533" spans="14:15" x14ac:dyDescent="0.25">
      <c r="N533" s="6">
        <f t="shared" ca="1" si="17"/>
        <v>44796</v>
      </c>
      <c r="O533" s="7" t="b">
        <f t="shared" si="16"/>
        <v>1</v>
      </c>
    </row>
    <row r="534" spans="14:15" x14ac:dyDescent="0.25">
      <c r="N534" s="6">
        <f t="shared" ca="1" si="17"/>
        <v>44796</v>
      </c>
      <c r="O534" s="7" t="b">
        <f t="shared" si="16"/>
        <v>1</v>
      </c>
    </row>
    <row r="535" spans="14:15" x14ac:dyDescent="0.25">
      <c r="N535" s="6">
        <f t="shared" ca="1" si="17"/>
        <v>44796</v>
      </c>
      <c r="O535" s="7" t="b">
        <f t="shared" si="16"/>
        <v>1</v>
      </c>
    </row>
    <row r="536" spans="14:15" x14ac:dyDescent="0.25">
      <c r="N536" s="6">
        <f t="shared" ca="1" si="17"/>
        <v>44796</v>
      </c>
      <c r="O536" s="7" t="b">
        <f t="shared" si="16"/>
        <v>1</v>
      </c>
    </row>
    <row r="537" spans="14:15" x14ac:dyDescent="0.25">
      <c r="N537" s="6">
        <f t="shared" ca="1" si="17"/>
        <v>44796</v>
      </c>
      <c r="O537" s="7" t="b">
        <f t="shared" si="16"/>
        <v>1</v>
      </c>
    </row>
    <row r="538" spans="14:15" x14ac:dyDescent="0.25">
      <c r="N538" s="6">
        <f t="shared" ca="1" si="17"/>
        <v>44796</v>
      </c>
      <c r="O538" s="7" t="b">
        <f t="shared" si="16"/>
        <v>1</v>
      </c>
    </row>
    <row r="539" spans="14:15" x14ac:dyDescent="0.25">
      <c r="N539" s="6">
        <f t="shared" ca="1" si="17"/>
        <v>44796</v>
      </c>
      <c r="O539" s="7" t="b">
        <f t="shared" si="16"/>
        <v>1</v>
      </c>
    </row>
    <row r="540" spans="14:15" x14ac:dyDescent="0.25">
      <c r="N540" s="6">
        <f t="shared" ca="1" si="17"/>
        <v>44796</v>
      </c>
      <c r="O540" s="7" t="b">
        <f t="shared" si="16"/>
        <v>1</v>
      </c>
    </row>
    <row r="541" spans="14:15" x14ac:dyDescent="0.25">
      <c r="N541" s="6">
        <f t="shared" ca="1" si="17"/>
        <v>44796</v>
      </c>
      <c r="O541" s="7" t="b">
        <f t="shared" si="16"/>
        <v>1</v>
      </c>
    </row>
    <row r="542" spans="14:15" x14ac:dyDescent="0.25">
      <c r="N542" s="6">
        <f t="shared" ca="1" si="17"/>
        <v>44796</v>
      </c>
      <c r="O542" s="7" t="b">
        <f t="shared" si="16"/>
        <v>1</v>
      </c>
    </row>
    <row r="543" spans="14:15" x14ac:dyDescent="0.25">
      <c r="N543" s="6">
        <f t="shared" ca="1" si="17"/>
        <v>44796</v>
      </c>
      <c r="O543" s="7" t="b">
        <f t="shared" si="16"/>
        <v>1</v>
      </c>
    </row>
    <row r="544" spans="14:15" x14ac:dyDescent="0.25">
      <c r="N544" s="6">
        <f t="shared" ca="1" si="17"/>
        <v>44796</v>
      </c>
      <c r="O544" s="7" t="b">
        <f t="shared" si="16"/>
        <v>1</v>
      </c>
    </row>
    <row r="545" spans="14:15" x14ac:dyDescent="0.25">
      <c r="N545" s="6">
        <f t="shared" ca="1" si="17"/>
        <v>44796</v>
      </c>
      <c r="O545" s="7" t="b">
        <f t="shared" si="16"/>
        <v>1</v>
      </c>
    </row>
    <row r="546" spans="14:15" x14ac:dyDescent="0.25">
      <c r="N546" s="6">
        <f t="shared" ca="1" si="17"/>
        <v>44796</v>
      </c>
      <c r="O546" s="7" t="b">
        <f t="shared" ref="O546:O609" si="18">ISBLANK(H546)</f>
        <v>1</v>
      </c>
    </row>
    <row r="547" spans="14:15" x14ac:dyDescent="0.25">
      <c r="N547" s="6">
        <f t="shared" ca="1" si="17"/>
        <v>44796</v>
      </c>
      <c r="O547" s="7" t="b">
        <f t="shared" si="18"/>
        <v>1</v>
      </c>
    </row>
    <row r="548" spans="14:15" x14ac:dyDescent="0.25">
      <c r="N548" s="6">
        <f t="shared" ca="1" si="17"/>
        <v>44796</v>
      </c>
      <c r="O548" s="7" t="b">
        <f t="shared" si="18"/>
        <v>1</v>
      </c>
    </row>
    <row r="549" spans="14:15" x14ac:dyDescent="0.25">
      <c r="N549" s="6">
        <f t="shared" ca="1" si="17"/>
        <v>44796</v>
      </c>
      <c r="O549" s="7" t="b">
        <f t="shared" si="18"/>
        <v>1</v>
      </c>
    </row>
    <row r="550" spans="14:15" x14ac:dyDescent="0.25">
      <c r="N550" s="6">
        <f t="shared" ca="1" si="17"/>
        <v>44796</v>
      </c>
      <c r="O550" s="7" t="b">
        <f t="shared" si="18"/>
        <v>1</v>
      </c>
    </row>
    <row r="551" spans="14:15" x14ac:dyDescent="0.25">
      <c r="N551" s="6">
        <f t="shared" ca="1" si="17"/>
        <v>44796</v>
      </c>
      <c r="O551" s="7" t="b">
        <f t="shared" si="18"/>
        <v>1</v>
      </c>
    </row>
    <row r="552" spans="14:15" x14ac:dyDescent="0.25">
      <c r="N552" s="6">
        <f t="shared" ca="1" si="17"/>
        <v>44796</v>
      </c>
      <c r="O552" s="7" t="b">
        <f t="shared" si="18"/>
        <v>1</v>
      </c>
    </row>
    <row r="553" spans="14:15" x14ac:dyDescent="0.25">
      <c r="N553" s="6">
        <f t="shared" ca="1" si="17"/>
        <v>44796</v>
      </c>
      <c r="O553" s="7" t="b">
        <f t="shared" si="18"/>
        <v>1</v>
      </c>
    </row>
    <row r="554" spans="14:15" x14ac:dyDescent="0.25">
      <c r="N554" s="6">
        <f t="shared" ca="1" si="17"/>
        <v>44796</v>
      </c>
      <c r="O554" s="7" t="b">
        <f t="shared" si="18"/>
        <v>1</v>
      </c>
    </row>
    <row r="555" spans="14:15" x14ac:dyDescent="0.25">
      <c r="N555" s="6">
        <f t="shared" ca="1" si="17"/>
        <v>44796</v>
      </c>
      <c r="O555" s="7" t="b">
        <f t="shared" si="18"/>
        <v>1</v>
      </c>
    </row>
    <row r="556" spans="14:15" x14ac:dyDescent="0.25">
      <c r="N556" s="6">
        <f t="shared" ca="1" si="17"/>
        <v>44796</v>
      </c>
      <c r="O556" s="7" t="b">
        <f t="shared" si="18"/>
        <v>1</v>
      </c>
    </row>
    <row r="557" spans="14:15" x14ac:dyDescent="0.25">
      <c r="N557" s="6">
        <f t="shared" ca="1" si="17"/>
        <v>44796</v>
      </c>
      <c r="O557" s="7" t="b">
        <f t="shared" si="18"/>
        <v>1</v>
      </c>
    </row>
    <row r="558" spans="14:15" x14ac:dyDescent="0.25">
      <c r="N558" s="6">
        <f t="shared" ca="1" si="17"/>
        <v>44796</v>
      </c>
      <c r="O558" s="7" t="b">
        <f t="shared" si="18"/>
        <v>1</v>
      </c>
    </row>
    <row r="559" spans="14:15" x14ac:dyDescent="0.25">
      <c r="N559" s="6">
        <f t="shared" ca="1" si="17"/>
        <v>44796</v>
      </c>
      <c r="O559" s="7" t="b">
        <f t="shared" si="18"/>
        <v>1</v>
      </c>
    </row>
    <row r="560" spans="14:15" x14ac:dyDescent="0.25">
      <c r="N560" s="6">
        <f t="shared" ca="1" si="17"/>
        <v>44796</v>
      </c>
      <c r="O560" s="7" t="b">
        <f t="shared" si="18"/>
        <v>1</v>
      </c>
    </row>
    <row r="561" spans="14:15" x14ac:dyDescent="0.25">
      <c r="N561" s="6">
        <f t="shared" ca="1" si="17"/>
        <v>44796</v>
      </c>
      <c r="O561" s="7" t="b">
        <f t="shared" si="18"/>
        <v>1</v>
      </c>
    </row>
    <row r="562" spans="14:15" x14ac:dyDescent="0.25">
      <c r="N562" s="6">
        <f t="shared" ca="1" si="17"/>
        <v>44796</v>
      </c>
      <c r="O562" s="7" t="b">
        <f t="shared" si="18"/>
        <v>1</v>
      </c>
    </row>
    <row r="563" spans="14:15" x14ac:dyDescent="0.25">
      <c r="N563" s="6">
        <f t="shared" ca="1" si="17"/>
        <v>44796</v>
      </c>
      <c r="O563" s="7" t="b">
        <f t="shared" si="18"/>
        <v>1</v>
      </c>
    </row>
    <row r="564" spans="14:15" x14ac:dyDescent="0.25">
      <c r="N564" s="6">
        <f t="shared" ca="1" si="17"/>
        <v>44796</v>
      </c>
      <c r="O564" s="7" t="b">
        <f t="shared" si="18"/>
        <v>1</v>
      </c>
    </row>
    <row r="565" spans="14:15" x14ac:dyDescent="0.25">
      <c r="N565" s="6">
        <f t="shared" ca="1" si="17"/>
        <v>44796</v>
      </c>
      <c r="O565" s="7" t="b">
        <f t="shared" si="18"/>
        <v>1</v>
      </c>
    </row>
    <row r="566" spans="14:15" x14ac:dyDescent="0.25">
      <c r="N566" s="6">
        <f t="shared" ca="1" si="17"/>
        <v>44796</v>
      </c>
      <c r="O566" s="7" t="b">
        <f t="shared" si="18"/>
        <v>1</v>
      </c>
    </row>
    <row r="567" spans="14:15" x14ac:dyDescent="0.25">
      <c r="N567" s="6">
        <f t="shared" ca="1" si="17"/>
        <v>44796</v>
      </c>
      <c r="O567" s="7" t="b">
        <f t="shared" si="18"/>
        <v>1</v>
      </c>
    </row>
    <row r="568" spans="14:15" x14ac:dyDescent="0.25">
      <c r="N568" s="6">
        <f t="shared" ca="1" si="17"/>
        <v>44796</v>
      </c>
      <c r="O568" s="7" t="b">
        <f t="shared" si="18"/>
        <v>1</v>
      </c>
    </row>
    <row r="569" spans="14:15" x14ac:dyDescent="0.25">
      <c r="N569" s="6">
        <f t="shared" ca="1" si="17"/>
        <v>44796</v>
      </c>
      <c r="O569" s="7" t="b">
        <f t="shared" si="18"/>
        <v>1</v>
      </c>
    </row>
    <row r="570" spans="14:15" x14ac:dyDescent="0.25">
      <c r="N570" s="6">
        <f t="shared" ca="1" si="17"/>
        <v>44796</v>
      </c>
      <c r="O570" s="7" t="b">
        <f t="shared" si="18"/>
        <v>1</v>
      </c>
    </row>
    <row r="571" spans="14:15" x14ac:dyDescent="0.25">
      <c r="N571" s="6">
        <f t="shared" ca="1" si="17"/>
        <v>44796</v>
      </c>
      <c r="O571" s="7" t="b">
        <f t="shared" si="18"/>
        <v>1</v>
      </c>
    </row>
    <row r="572" spans="14:15" x14ac:dyDescent="0.25">
      <c r="N572" s="6">
        <f t="shared" ca="1" si="17"/>
        <v>44796</v>
      </c>
      <c r="O572" s="7" t="b">
        <f t="shared" si="18"/>
        <v>1</v>
      </c>
    </row>
    <row r="573" spans="14:15" x14ac:dyDescent="0.25">
      <c r="N573" s="6">
        <f t="shared" ca="1" si="17"/>
        <v>44796</v>
      </c>
      <c r="O573" s="7" t="b">
        <f t="shared" si="18"/>
        <v>1</v>
      </c>
    </row>
    <row r="574" spans="14:15" x14ac:dyDescent="0.25">
      <c r="N574" s="6">
        <f t="shared" ca="1" si="17"/>
        <v>44796</v>
      </c>
      <c r="O574" s="7" t="b">
        <f t="shared" si="18"/>
        <v>1</v>
      </c>
    </row>
    <row r="575" spans="14:15" x14ac:dyDescent="0.25">
      <c r="N575" s="6">
        <f t="shared" ca="1" si="17"/>
        <v>44796</v>
      </c>
      <c r="O575" s="7" t="b">
        <f t="shared" si="18"/>
        <v>1</v>
      </c>
    </row>
    <row r="576" spans="14:15" x14ac:dyDescent="0.25">
      <c r="N576" s="6">
        <f t="shared" ca="1" si="17"/>
        <v>44796</v>
      </c>
      <c r="O576" s="7" t="b">
        <f t="shared" si="18"/>
        <v>1</v>
      </c>
    </row>
    <row r="577" spans="14:15" x14ac:dyDescent="0.25">
      <c r="N577" s="6">
        <f t="shared" ca="1" si="17"/>
        <v>44796</v>
      </c>
      <c r="O577" s="7" t="b">
        <f t="shared" si="18"/>
        <v>1</v>
      </c>
    </row>
    <row r="578" spans="14:15" x14ac:dyDescent="0.25">
      <c r="N578" s="6">
        <f t="shared" ca="1" si="17"/>
        <v>44796</v>
      </c>
      <c r="O578" s="7" t="b">
        <f t="shared" si="18"/>
        <v>1</v>
      </c>
    </row>
    <row r="579" spans="14:15" x14ac:dyDescent="0.25">
      <c r="N579" s="6">
        <f t="shared" ref="N579:N642" ca="1" si="19">TODAY()-H579</f>
        <v>44796</v>
      </c>
      <c r="O579" s="7" t="b">
        <f t="shared" si="18"/>
        <v>1</v>
      </c>
    </row>
    <row r="580" spans="14:15" x14ac:dyDescent="0.25">
      <c r="N580" s="6">
        <f t="shared" ca="1" si="19"/>
        <v>44796</v>
      </c>
      <c r="O580" s="7" t="b">
        <f t="shared" si="18"/>
        <v>1</v>
      </c>
    </row>
    <row r="581" spans="14:15" x14ac:dyDescent="0.25">
      <c r="N581" s="6">
        <f t="shared" ca="1" si="19"/>
        <v>44796</v>
      </c>
      <c r="O581" s="7" t="b">
        <f t="shared" si="18"/>
        <v>1</v>
      </c>
    </row>
    <row r="582" spans="14:15" x14ac:dyDescent="0.25">
      <c r="N582" s="6">
        <f t="shared" ca="1" si="19"/>
        <v>44796</v>
      </c>
      <c r="O582" s="7" t="b">
        <f t="shared" si="18"/>
        <v>1</v>
      </c>
    </row>
    <row r="583" spans="14:15" x14ac:dyDescent="0.25">
      <c r="N583" s="6">
        <f t="shared" ca="1" si="19"/>
        <v>44796</v>
      </c>
      <c r="O583" s="7" t="b">
        <f t="shared" si="18"/>
        <v>1</v>
      </c>
    </row>
    <row r="584" spans="14:15" x14ac:dyDescent="0.25">
      <c r="N584" s="6">
        <f t="shared" ca="1" si="19"/>
        <v>44796</v>
      </c>
      <c r="O584" s="7" t="b">
        <f t="shared" si="18"/>
        <v>1</v>
      </c>
    </row>
    <row r="585" spans="14:15" x14ac:dyDescent="0.25">
      <c r="N585" s="6">
        <f t="shared" ca="1" si="19"/>
        <v>44796</v>
      </c>
      <c r="O585" s="7" t="b">
        <f t="shared" si="18"/>
        <v>1</v>
      </c>
    </row>
    <row r="586" spans="14:15" x14ac:dyDescent="0.25">
      <c r="N586" s="6">
        <f t="shared" ca="1" si="19"/>
        <v>44796</v>
      </c>
      <c r="O586" s="7" t="b">
        <f t="shared" si="18"/>
        <v>1</v>
      </c>
    </row>
    <row r="587" spans="14:15" x14ac:dyDescent="0.25">
      <c r="N587" s="6">
        <f t="shared" ca="1" si="19"/>
        <v>44796</v>
      </c>
      <c r="O587" s="7" t="b">
        <f t="shared" si="18"/>
        <v>1</v>
      </c>
    </row>
    <row r="588" spans="14:15" x14ac:dyDescent="0.25">
      <c r="N588" s="6">
        <f t="shared" ca="1" si="19"/>
        <v>44796</v>
      </c>
      <c r="O588" s="7" t="b">
        <f t="shared" si="18"/>
        <v>1</v>
      </c>
    </row>
    <row r="589" spans="14:15" x14ac:dyDescent="0.25">
      <c r="N589" s="6">
        <f t="shared" ca="1" si="19"/>
        <v>44796</v>
      </c>
      <c r="O589" s="7" t="b">
        <f t="shared" si="18"/>
        <v>1</v>
      </c>
    </row>
    <row r="590" spans="14:15" x14ac:dyDescent="0.25">
      <c r="N590" s="6">
        <f t="shared" ca="1" si="19"/>
        <v>44796</v>
      </c>
      <c r="O590" s="7" t="b">
        <f t="shared" si="18"/>
        <v>1</v>
      </c>
    </row>
    <row r="591" spans="14:15" x14ac:dyDescent="0.25">
      <c r="N591" s="6">
        <f t="shared" ca="1" si="19"/>
        <v>44796</v>
      </c>
      <c r="O591" s="7" t="b">
        <f t="shared" si="18"/>
        <v>1</v>
      </c>
    </row>
    <row r="592" spans="14:15" x14ac:dyDescent="0.25">
      <c r="N592" s="6">
        <f t="shared" ca="1" si="19"/>
        <v>44796</v>
      </c>
      <c r="O592" s="7" t="b">
        <f t="shared" si="18"/>
        <v>1</v>
      </c>
    </row>
    <row r="593" spans="14:15" x14ac:dyDescent="0.25">
      <c r="N593" s="6">
        <f t="shared" ca="1" si="19"/>
        <v>44796</v>
      </c>
      <c r="O593" s="7" t="b">
        <f t="shared" si="18"/>
        <v>1</v>
      </c>
    </row>
    <row r="594" spans="14:15" x14ac:dyDescent="0.25">
      <c r="N594" s="6">
        <f t="shared" ca="1" si="19"/>
        <v>44796</v>
      </c>
      <c r="O594" s="7" t="b">
        <f t="shared" si="18"/>
        <v>1</v>
      </c>
    </row>
    <row r="595" spans="14:15" x14ac:dyDescent="0.25">
      <c r="N595" s="6">
        <f t="shared" ca="1" si="19"/>
        <v>44796</v>
      </c>
      <c r="O595" s="7" t="b">
        <f t="shared" si="18"/>
        <v>1</v>
      </c>
    </row>
    <row r="596" spans="14:15" x14ac:dyDescent="0.25">
      <c r="N596" s="6">
        <f t="shared" ca="1" si="19"/>
        <v>44796</v>
      </c>
      <c r="O596" s="7" t="b">
        <f t="shared" si="18"/>
        <v>1</v>
      </c>
    </row>
    <row r="597" spans="14:15" x14ac:dyDescent="0.25">
      <c r="N597" s="6">
        <f t="shared" ca="1" si="19"/>
        <v>44796</v>
      </c>
      <c r="O597" s="7" t="b">
        <f t="shared" si="18"/>
        <v>1</v>
      </c>
    </row>
    <row r="598" spans="14:15" x14ac:dyDescent="0.25">
      <c r="N598" s="6">
        <f t="shared" ca="1" si="19"/>
        <v>44796</v>
      </c>
      <c r="O598" s="7" t="b">
        <f t="shared" si="18"/>
        <v>1</v>
      </c>
    </row>
    <row r="599" spans="14:15" x14ac:dyDescent="0.25">
      <c r="N599" s="6">
        <f t="shared" ca="1" si="19"/>
        <v>44796</v>
      </c>
      <c r="O599" s="7" t="b">
        <f t="shared" si="18"/>
        <v>1</v>
      </c>
    </row>
    <row r="600" spans="14:15" x14ac:dyDescent="0.25">
      <c r="N600" s="6">
        <f t="shared" ca="1" si="19"/>
        <v>44796</v>
      </c>
      <c r="O600" s="7" t="b">
        <f t="shared" si="18"/>
        <v>1</v>
      </c>
    </row>
    <row r="601" spans="14:15" x14ac:dyDescent="0.25">
      <c r="N601" s="6">
        <f t="shared" ca="1" si="19"/>
        <v>44796</v>
      </c>
      <c r="O601" s="7" t="b">
        <f t="shared" si="18"/>
        <v>1</v>
      </c>
    </row>
    <row r="602" spans="14:15" x14ac:dyDescent="0.25">
      <c r="N602" s="6">
        <f t="shared" ca="1" si="19"/>
        <v>44796</v>
      </c>
      <c r="O602" s="7" t="b">
        <f t="shared" si="18"/>
        <v>1</v>
      </c>
    </row>
    <row r="603" spans="14:15" x14ac:dyDescent="0.25">
      <c r="N603" s="6">
        <f t="shared" ca="1" si="19"/>
        <v>44796</v>
      </c>
      <c r="O603" s="7" t="b">
        <f t="shared" si="18"/>
        <v>1</v>
      </c>
    </row>
    <row r="604" spans="14:15" x14ac:dyDescent="0.25">
      <c r="N604" s="6">
        <f t="shared" ca="1" si="19"/>
        <v>44796</v>
      </c>
      <c r="O604" s="7" t="b">
        <f t="shared" si="18"/>
        <v>1</v>
      </c>
    </row>
    <row r="605" spans="14:15" x14ac:dyDescent="0.25">
      <c r="N605" s="6">
        <f t="shared" ca="1" si="19"/>
        <v>44796</v>
      </c>
      <c r="O605" s="7" t="b">
        <f t="shared" si="18"/>
        <v>1</v>
      </c>
    </row>
    <row r="606" spans="14:15" x14ac:dyDescent="0.25">
      <c r="N606" s="6">
        <f t="shared" ca="1" si="19"/>
        <v>44796</v>
      </c>
      <c r="O606" s="7" t="b">
        <f t="shared" si="18"/>
        <v>1</v>
      </c>
    </row>
    <row r="607" spans="14:15" x14ac:dyDescent="0.25">
      <c r="N607" s="6">
        <f t="shared" ca="1" si="19"/>
        <v>44796</v>
      </c>
      <c r="O607" s="7" t="b">
        <f t="shared" si="18"/>
        <v>1</v>
      </c>
    </row>
    <row r="608" spans="14:15" x14ac:dyDescent="0.25">
      <c r="N608" s="6">
        <f t="shared" ca="1" si="19"/>
        <v>44796</v>
      </c>
      <c r="O608" s="7" t="b">
        <f t="shared" si="18"/>
        <v>1</v>
      </c>
    </row>
    <row r="609" spans="14:15" x14ac:dyDescent="0.25">
      <c r="N609" s="6">
        <f t="shared" ca="1" si="19"/>
        <v>44796</v>
      </c>
      <c r="O609" s="7" t="b">
        <f t="shared" si="18"/>
        <v>1</v>
      </c>
    </row>
    <row r="610" spans="14:15" x14ac:dyDescent="0.25">
      <c r="N610" s="6">
        <f t="shared" ca="1" si="19"/>
        <v>44796</v>
      </c>
      <c r="O610" s="7" t="b">
        <f t="shared" ref="O610:O673" si="20">ISBLANK(H610)</f>
        <v>1</v>
      </c>
    </row>
    <row r="611" spans="14:15" x14ac:dyDescent="0.25">
      <c r="N611" s="6">
        <f t="shared" ca="1" si="19"/>
        <v>44796</v>
      </c>
      <c r="O611" s="7" t="b">
        <f t="shared" si="20"/>
        <v>1</v>
      </c>
    </row>
    <row r="612" spans="14:15" x14ac:dyDescent="0.25">
      <c r="N612" s="6">
        <f t="shared" ca="1" si="19"/>
        <v>44796</v>
      </c>
      <c r="O612" s="7" t="b">
        <f t="shared" si="20"/>
        <v>1</v>
      </c>
    </row>
    <row r="613" spans="14:15" x14ac:dyDescent="0.25">
      <c r="N613" s="6">
        <f t="shared" ca="1" si="19"/>
        <v>44796</v>
      </c>
      <c r="O613" s="7" t="b">
        <f t="shared" si="20"/>
        <v>1</v>
      </c>
    </row>
    <row r="614" spans="14:15" x14ac:dyDescent="0.25">
      <c r="N614" s="6">
        <f t="shared" ca="1" si="19"/>
        <v>44796</v>
      </c>
      <c r="O614" s="7" t="b">
        <f t="shared" si="20"/>
        <v>1</v>
      </c>
    </row>
    <row r="615" spans="14:15" x14ac:dyDescent="0.25">
      <c r="N615" s="6">
        <f t="shared" ca="1" si="19"/>
        <v>44796</v>
      </c>
      <c r="O615" s="7" t="b">
        <f t="shared" si="20"/>
        <v>1</v>
      </c>
    </row>
    <row r="616" spans="14:15" x14ac:dyDescent="0.25">
      <c r="N616" s="6">
        <f t="shared" ca="1" si="19"/>
        <v>44796</v>
      </c>
      <c r="O616" s="7" t="b">
        <f t="shared" si="20"/>
        <v>1</v>
      </c>
    </row>
    <row r="617" spans="14:15" x14ac:dyDescent="0.25">
      <c r="N617" s="6">
        <f t="shared" ca="1" si="19"/>
        <v>44796</v>
      </c>
      <c r="O617" s="7" t="b">
        <f t="shared" si="20"/>
        <v>1</v>
      </c>
    </row>
    <row r="618" spans="14:15" x14ac:dyDescent="0.25">
      <c r="N618" s="6">
        <f t="shared" ca="1" si="19"/>
        <v>44796</v>
      </c>
      <c r="O618" s="7" t="b">
        <f t="shared" si="20"/>
        <v>1</v>
      </c>
    </row>
    <row r="619" spans="14:15" x14ac:dyDescent="0.25">
      <c r="N619" s="6">
        <f t="shared" ca="1" si="19"/>
        <v>44796</v>
      </c>
      <c r="O619" s="7" t="b">
        <f t="shared" si="20"/>
        <v>1</v>
      </c>
    </row>
    <row r="620" spans="14:15" x14ac:dyDescent="0.25">
      <c r="N620" s="6">
        <f t="shared" ca="1" si="19"/>
        <v>44796</v>
      </c>
      <c r="O620" s="7" t="b">
        <f t="shared" si="20"/>
        <v>1</v>
      </c>
    </row>
    <row r="621" spans="14:15" x14ac:dyDescent="0.25">
      <c r="N621" s="6">
        <f t="shared" ca="1" si="19"/>
        <v>44796</v>
      </c>
      <c r="O621" s="7" t="b">
        <f t="shared" si="20"/>
        <v>1</v>
      </c>
    </row>
    <row r="622" spans="14:15" x14ac:dyDescent="0.25">
      <c r="N622" s="6">
        <f t="shared" ca="1" si="19"/>
        <v>44796</v>
      </c>
      <c r="O622" s="7" t="b">
        <f t="shared" si="20"/>
        <v>1</v>
      </c>
    </row>
    <row r="623" spans="14:15" x14ac:dyDescent="0.25">
      <c r="N623" s="6">
        <f t="shared" ca="1" si="19"/>
        <v>44796</v>
      </c>
      <c r="O623" s="7" t="b">
        <f t="shared" si="20"/>
        <v>1</v>
      </c>
    </row>
    <row r="624" spans="14:15" x14ac:dyDescent="0.25">
      <c r="N624" s="6">
        <f t="shared" ca="1" si="19"/>
        <v>44796</v>
      </c>
      <c r="O624" s="7" t="b">
        <f t="shared" si="20"/>
        <v>1</v>
      </c>
    </row>
    <row r="625" spans="14:15" x14ac:dyDescent="0.25">
      <c r="N625" s="6">
        <f t="shared" ca="1" si="19"/>
        <v>44796</v>
      </c>
      <c r="O625" s="7" t="b">
        <f t="shared" si="20"/>
        <v>1</v>
      </c>
    </row>
    <row r="626" spans="14:15" x14ac:dyDescent="0.25">
      <c r="N626" s="6">
        <f t="shared" ca="1" si="19"/>
        <v>44796</v>
      </c>
      <c r="O626" s="7" t="b">
        <f t="shared" si="20"/>
        <v>1</v>
      </c>
    </row>
    <row r="627" spans="14:15" x14ac:dyDescent="0.25">
      <c r="N627" s="6">
        <f t="shared" ca="1" si="19"/>
        <v>44796</v>
      </c>
      <c r="O627" s="7" t="b">
        <f t="shared" si="20"/>
        <v>1</v>
      </c>
    </row>
    <row r="628" spans="14:15" x14ac:dyDescent="0.25">
      <c r="N628" s="6">
        <f t="shared" ca="1" si="19"/>
        <v>44796</v>
      </c>
      <c r="O628" s="7" t="b">
        <f t="shared" si="20"/>
        <v>1</v>
      </c>
    </row>
    <row r="629" spans="14:15" x14ac:dyDescent="0.25">
      <c r="N629" s="6">
        <f t="shared" ca="1" si="19"/>
        <v>44796</v>
      </c>
      <c r="O629" s="7" t="b">
        <f t="shared" si="20"/>
        <v>1</v>
      </c>
    </row>
    <row r="630" spans="14:15" x14ac:dyDescent="0.25">
      <c r="N630" s="6">
        <f t="shared" ca="1" si="19"/>
        <v>44796</v>
      </c>
      <c r="O630" s="7" t="b">
        <f t="shared" si="20"/>
        <v>1</v>
      </c>
    </row>
    <row r="631" spans="14:15" x14ac:dyDescent="0.25">
      <c r="N631" s="6">
        <f t="shared" ca="1" si="19"/>
        <v>44796</v>
      </c>
      <c r="O631" s="7" t="b">
        <f t="shared" si="20"/>
        <v>1</v>
      </c>
    </row>
    <row r="632" spans="14:15" x14ac:dyDescent="0.25">
      <c r="N632" s="6">
        <f t="shared" ca="1" si="19"/>
        <v>44796</v>
      </c>
      <c r="O632" s="7" t="b">
        <f t="shared" si="20"/>
        <v>1</v>
      </c>
    </row>
    <row r="633" spans="14:15" x14ac:dyDescent="0.25">
      <c r="N633" s="6">
        <f t="shared" ca="1" si="19"/>
        <v>44796</v>
      </c>
      <c r="O633" s="7" t="b">
        <f t="shared" si="20"/>
        <v>1</v>
      </c>
    </row>
    <row r="634" spans="14:15" x14ac:dyDescent="0.25">
      <c r="N634" s="6">
        <f t="shared" ca="1" si="19"/>
        <v>44796</v>
      </c>
      <c r="O634" s="7" t="b">
        <f t="shared" si="20"/>
        <v>1</v>
      </c>
    </row>
    <row r="635" spans="14:15" x14ac:dyDescent="0.25">
      <c r="N635" s="6">
        <f t="shared" ca="1" si="19"/>
        <v>44796</v>
      </c>
      <c r="O635" s="7" t="b">
        <f t="shared" si="20"/>
        <v>1</v>
      </c>
    </row>
    <row r="636" spans="14:15" x14ac:dyDescent="0.25">
      <c r="N636" s="6">
        <f t="shared" ca="1" si="19"/>
        <v>44796</v>
      </c>
      <c r="O636" s="7" t="b">
        <f t="shared" si="20"/>
        <v>1</v>
      </c>
    </row>
    <row r="637" spans="14:15" x14ac:dyDescent="0.25">
      <c r="N637" s="6">
        <f t="shared" ca="1" si="19"/>
        <v>44796</v>
      </c>
      <c r="O637" s="7" t="b">
        <f t="shared" si="20"/>
        <v>1</v>
      </c>
    </row>
    <row r="638" spans="14:15" x14ac:dyDescent="0.25">
      <c r="N638" s="6">
        <f t="shared" ca="1" si="19"/>
        <v>44796</v>
      </c>
      <c r="O638" s="7" t="b">
        <f t="shared" si="20"/>
        <v>1</v>
      </c>
    </row>
    <row r="639" spans="14:15" x14ac:dyDescent="0.25">
      <c r="N639" s="6">
        <f t="shared" ca="1" si="19"/>
        <v>44796</v>
      </c>
      <c r="O639" s="7" t="b">
        <f t="shared" si="20"/>
        <v>1</v>
      </c>
    </row>
    <row r="640" spans="14:15" x14ac:dyDescent="0.25">
      <c r="N640" s="6">
        <f t="shared" ca="1" si="19"/>
        <v>44796</v>
      </c>
      <c r="O640" s="7" t="b">
        <f t="shared" si="20"/>
        <v>1</v>
      </c>
    </row>
    <row r="641" spans="14:15" x14ac:dyDescent="0.25">
      <c r="N641" s="6">
        <f t="shared" ca="1" si="19"/>
        <v>44796</v>
      </c>
      <c r="O641" s="7" t="b">
        <f t="shared" si="20"/>
        <v>1</v>
      </c>
    </row>
    <row r="642" spans="14:15" x14ac:dyDescent="0.25">
      <c r="N642" s="6">
        <f t="shared" ca="1" si="19"/>
        <v>44796</v>
      </c>
      <c r="O642" s="7" t="b">
        <f t="shared" si="20"/>
        <v>1</v>
      </c>
    </row>
    <row r="643" spans="14:15" x14ac:dyDescent="0.25">
      <c r="N643" s="6">
        <f t="shared" ref="N643:N706" ca="1" si="21">TODAY()-H643</f>
        <v>44796</v>
      </c>
      <c r="O643" s="7" t="b">
        <f t="shared" si="20"/>
        <v>1</v>
      </c>
    </row>
    <row r="644" spans="14:15" x14ac:dyDescent="0.25">
      <c r="N644" s="6">
        <f t="shared" ca="1" si="21"/>
        <v>44796</v>
      </c>
      <c r="O644" s="7" t="b">
        <f t="shared" si="20"/>
        <v>1</v>
      </c>
    </row>
    <row r="645" spans="14:15" x14ac:dyDescent="0.25">
      <c r="N645" s="6">
        <f t="shared" ca="1" si="21"/>
        <v>44796</v>
      </c>
      <c r="O645" s="7" t="b">
        <f t="shared" si="20"/>
        <v>1</v>
      </c>
    </row>
    <row r="646" spans="14:15" x14ac:dyDescent="0.25">
      <c r="N646" s="6">
        <f t="shared" ca="1" si="21"/>
        <v>44796</v>
      </c>
      <c r="O646" s="7" t="b">
        <f t="shared" si="20"/>
        <v>1</v>
      </c>
    </row>
    <row r="647" spans="14:15" x14ac:dyDescent="0.25">
      <c r="N647" s="6">
        <f t="shared" ca="1" si="21"/>
        <v>44796</v>
      </c>
      <c r="O647" s="7" t="b">
        <f t="shared" si="20"/>
        <v>1</v>
      </c>
    </row>
    <row r="648" spans="14:15" x14ac:dyDescent="0.25">
      <c r="N648" s="6">
        <f t="shared" ca="1" si="21"/>
        <v>44796</v>
      </c>
      <c r="O648" s="7" t="b">
        <f t="shared" si="20"/>
        <v>1</v>
      </c>
    </row>
    <row r="649" spans="14:15" x14ac:dyDescent="0.25">
      <c r="N649" s="6">
        <f t="shared" ca="1" si="21"/>
        <v>44796</v>
      </c>
      <c r="O649" s="7" t="b">
        <f t="shared" si="20"/>
        <v>1</v>
      </c>
    </row>
    <row r="650" spans="14:15" x14ac:dyDescent="0.25">
      <c r="N650" s="6">
        <f t="shared" ca="1" si="21"/>
        <v>44796</v>
      </c>
      <c r="O650" s="7" t="b">
        <f t="shared" si="20"/>
        <v>1</v>
      </c>
    </row>
    <row r="651" spans="14:15" x14ac:dyDescent="0.25">
      <c r="N651" s="6">
        <f t="shared" ca="1" si="21"/>
        <v>44796</v>
      </c>
      <c r="O651" s="7" t="b">
        <f t="shared" si="20"/>
        <v>1</v>
      </c>
    </row>
    <row r="652" spans="14:15" x14ac:dyDescent="0.25">
      <c r="N652" s="6">
        <f t="shared" ca="1" si="21"/>
        <v>44796</v>
      </c>
      <c r="O652" s="7" t="b">
        <f t="shared" si="20"/>
        <v>1</v>
      </c>
    </row>
    <row r="653" spans="14:15" x14ac:dyDescent="0.25">
      <c r="N653" s="6">
        <f t="shared" ca="1" si="21"/>
        <v>44796</v>
      </c>
      <c r="O653" s="7" t="b">
        <f t="shared" si="20"/>
        <v>1</v>
      </c>
    </row>
    <row r="654" spans="14:15" x14ac:dyDescent="0.25">
      <c r="N654" s="6">
        <f t="shared" ca="1" si="21"/>
        <v>44796</v>
      </c>
      <c r="O654" s="7" t="b">
        <f t="shared" si="20"/>
        <v>1</v>
      </c>
    </row>
    <row r="655" spans="14:15" x14ac:dyDescent="0.25">
      <c r="N655" s="6">
        <f t="shared" ca="1" si="21"/>
        <v>44796</v>
      </c>
      <c r="O655" s="7" t="b">
        <f t="shared" si="20"/>
        <v>1</v>
      </c>
    </row>
    <row r="656" spans="14:15" x14ac:dyDescent="0.25">
      <c r="N656" s="6">
        <f t="shared" ca="1" si="21"/>
        <v>44796</v>
      </c>
      <c r="O656" s="7" t="b">
        <f t="shared" si="20"/>
        <v>1</v>
      </c>
    </row>
    <row r="657" spans="14:15" x14ac:dyDescent="0.25">
      <c r="N657" s="6">
        <f t="shared" ca="1" si="21"/>
        <v>44796</v>
      </c>
      <c r="O657" s="7" t="b">
        <f t="shared" si="20"/>
        <v>1</v>
      </c>
    </row>
    <row r="658" spans="14:15" x14ac:dyDescent="0.25">
      <c r="N658" s="6">
        <f t="shared" ca="1" si="21"/>
        <v>44796</v>
      </c>
      <c r="O658" s="7" t="b">
        <f t="shared" si="20"/>
        <v>1</v>
      </c>
    </row>
    <row r="659" spans="14:15" x14ac:dyDescent="0.25">
      <c r="N659" s="6">
        <f t="shared" ca="1" si="21"/>
        <v>44796</v>
      </c>
      <c r="O659" s="7" t="b">
        <f t="shared" si="20"/>
        <v>1</v>
      </c>
    </row>
    <row r="660" spans="14:15" x14ac:dyDescent="0.25">
      <c r="N660" s="6">
        <f t="shared" ca="1" si="21"/>
        <v>44796</v>
      </c>
      <c r="O660" s="7" t="b">
        <f t="shared" si="20"/>
        <v>1</v>
      </c>
    </row>
    <row r="661" spans="14:15" x14ac:dyDescent="0.25">
      <c r="N661" s="6">
        <f t="shared" ca="1" si="21"/>
        <v>44796</v>
      </c>
      <c r="O661" s="7" t="b">
        <f t="shared" si="20"/>
        <v>1</v>
      </c>
    </row>
    <row r="662" spans="14:15" x14ac:dyDescent="0.25">
      <c r="N662" s="6">
        <f t="shared" ca="1" si="21"/>
        <v>44796</v>
      </c>
      <c r="O662" s="7" t="b">
        <f t="shared" si="20"/>
        <v>1</v>
      </c>
    </row>
    <row r="663" spans="14:15" x14ac:dyDescent="0.25">
      <c r="N663" s="6">
        <f t="shared" ca="1" si="21"/>
        <v>44796</v>
      </c>
      <c r="O663" s="7" t="b">
        <f t="shared" si="20"/>
        <v>1</v>
      </c>
    </row>
    <row r="664" spans="14:15" x14ac:dyDescent="0.25">
      <c r="N664" s="6">
        <f t="shared" ca="1" si="21"/>
        <v>44796</v>
      </c>
      <c r="O664" s="7" t="b">
        <f t="shared" si="20"/>
        <v>1</v>
      </c>
    </row>
    <row r="665" spans="14:15" x14ac:dyDescent="0.25">
      <c r="N665" s="6">
        <f t="shared" ca="1" si="21"/>
        <v>44796</v>
      </c>
      <c r="O665" s="7" t="b">
        <f t="shared" si="20"/>
        <v>1</v>
      </c>
    </row>
    <row r="666" spans="14:15" x14ac:dyDescent="0.25">
      <c r="N666" s="6">
        <f t="shared" ca="1" si="21"/>
        <v>44796</v>
      </c>
      <c r="O666" s="7" t="b">
        <f t="shared" si="20"/>
        <v>1</v>
      </c>
    </row>
    <row r="667" spans="14:15" x14ac:dyDescent="0.25">
      <c r="N667" s="6">
        <f t="shared" ca="1" si="21"/>
        <v>44796</v>
      </c>
      <c r="O667" s="7" t="b">
        <f t="shared" si="20"/>
        <v>1</v>
      </c>
    </row>
    <row r="668" spans="14:15" x14ac:dyDescent="0.25">
      <c r="N668" s="6">
        <f t="shared" ca="1" si="21"/>
        <v>44796</v>
      </c>
      <c r="O668" s="7" t="b">
        <f t="shared" si="20"/>
        <v>1</v>
      </c>
    </row>
    <row r="669" spans="14:15" x14ac:dyDescent="0.25">
      <c r="N669" s="6">
        <f t="shared" ca="1" si="21"/>
        <v>44796</v>
      </c>
      <c r="O669" s="7" t="b">
        <f t="shared" si="20"/>
        <v>1</v>
      </c>
    </row>
    <row r="670" spans="14:15" x14ac:dyDescent="0.25">
      <c r="N670" s="6">
        <f t="shared" ca="1" si="21"/>
        <v>44796</v>
      </c>
      <c r="O670" s="7" t="b">
        <f t="shared" si="20"/>
        <v>1</v>
      </c>
    </row>
    <row r="671" spans="14:15" x14ac:dyDescent="0.25">
      <c r="N671" s="6">
        <f t="shared" ca="1" si="21"/>
        <v>44796</v>
      </c>
      <c r="O671" s="7" t="b">
        <f t="shared" si="20"/>
        <v>1</v>
      </c>
    </row>
    <row r="672" spans="14:15" x14ac:dyDescent="0.25">
      <c r="N672" s="6">
        <f t="shared" ca="1" si="21"/>
        <v>44796</v>
      </c>
      <c r="O672" s="7" t="b">
        <f t="shared" si="20"/>
        <v>1</v>
      </c>
    </row>
    <row r="673" spans="14:15" x14ac:dyDescent="0.25">
      <c r="N673" s="6">
        <f t="shared" ca="1" si="21"/>
        <v>44796</v>
      </c>
      <c r="O673" s="7" t="b">
        <f t="shared" si="20"/>
        <v>1</v>
      </c>
    </row>
    <row r="674" spans="14:15" x14ac:dyDescent="0.25">
      <c r="N674" s="6">
        <f t="shared" ca="1" si="21"/>
        <v>44796</v>
      </c>
      <c r="O674" s="7" t="b">
        <f t="shared" ref="O674:O737" si="22">ISBLANK(H674)</f>
        <v>1</v>
      </c>
    </row>
    <row r="675" spans="14:15" x14ac:dyDescent="0.25">
      <c r="N675" s="6">
        <f t="shared" ca="1" si="21"/>
        <v>44796</v>
      </c>
      <c r="O675" s="7" t="b">
        <f t="shared" si="22"/>
        <v>1</v>
      </c>
    </row>
    <row r="676" spans="14:15" x14ac:dyDescent="0.25">
      <c r="N676" s="6">
        <f t="shared" ca="1" si="21"/>
        <v>44796</v>
      </c>
      <c r="O676" s="7" t="b">
        <f t="shared" si="22"/>
        <v>1</v>
      </c>
    </row>
    <row r="677" spans="14:15" x14ac:dyDescent="0.25">
      <c r="N677" s="6">
        <f t="shared" ca="1" si="21"/>
        <v>44796</v>
      </c>
      <c r="O677" s="7" t="b">
        <f t="shared" si="22"/>
        <v>1</v>
      </c>
    </row>
    <row r="678" spans="14:15" x14ac:dyDescent="0.25">
      <c r="N678" s="6">
        <f t="shared" ca="1" si="21"/>
        <v>44796</v>
      </c>
      <c r="O678" s="7" t="b">
        <f t="shared" si="22"/>
        <v>1</v>
      </c>
    </row>
    <row r="679" spans="14:15" x14ac:dyDescent="0.25">
      <c r="N679" s="6">
        <f t="shared" ca="1" si="21"/>
        <v>44796</v>
      </c>
      <c r="O679" s="7" t="b">
        <f t="shared" si="22"/>
        <v>1</v>
      </c>
    </row>
    <row r="680" spans="14:15" x14ac:dyDescent="0.25">
      <c r="N680" s="6">
        <f t="shared" ca="1" si="21"/>
        <v>44796</v>
      </c>
      <c r="O680" s="7" t="b">
        <f t="shared" si="22"/>
        <v>1</v>
      </c>
    </row>
    <row r="681" spans="14:15" x14ac:dyDescent="0.25">
      <c r="N681" s="6">
        <f t="shared" ca="1" si="21"/>
        <v>44796</v>
      </c>
      <c r="O681" s="7" t="b">
        <f t="shared" si="22"/>
        <v>1</v>
      </c>
    </row>
    <row r="682" spans="14:15" x14ac:dyDescent="0.25">
      <c r="N682" s="6">
        <f t="shared" ca="1" si="21"/>
        <v>44796</v>
      </c>
      <c r="O682" s="7" t="b">
        <f t="shared" si="22"/>
        <v>1</v>
      </c>
    </row>
    <row r="683" spans="14:15" x14ac:dyDescent="0.25">
      <c r="N683" s="6">
        <f t="shared" ca="1" si="21"/>
        <v>44796</v>
      </c>
      <c r="O683" s="7" t="b">
        <f t="shared" si="22"/>
        <v>1</v>
      </c>
    </row>
    <row r="684" spans="14:15" x14ac:dyDescent="0.25">
      <c r="N684" s="6">
        <f t="shared" ca="1" si="21"/>
        <v>44796</v>
      </c>
      <c r="O684" s="7" t="b">
        <f t="shared" si="22"/>
        <v>1</v>
      </c>
    </row>
    <row r="685" spans="14:15" x14ac:dyDescent="0.25">
      <c r="N685" s="6">
        <f t="shared" ca="1" si="21"/>
        <v>44796</v>
      </c>
      <c r="O685" s="7" t="b">
        <f t="shared" si="22"/>
        <v>1</v>
      </c>
    </row>
    <row r="686" spans="14:15" x14ac:dyDescent="0.25">
      <c r="N686" s="6">
        <f t="shared" ca="1" si="21"/>
        <v>44796</v>
      </c>
      <c r="O686" s="7" t="b">
        <f t="shared" si="22"/>
        <v>1</v>
      </c>
    </row>
    <row r="687" spans="14:15" x14ac:dyDescent="0.25">
      <c r="N687" s="6">
        <f t="shared" ca="1" si="21"/>
        <v>44796</v>
      </c>
      <c r="O687" s="7" t="b">
        <f t="shared" si="22"/>
        <v>1</v>
      </c>
    </row>
    <row r="688" spans="14:15" x14ac:dyDescent="0.25">
      <c r="N688" s="6">
        <f t="shared" ca="1" si="21"/>
        <v>44796</v>
      </c>
      <c r="O688" s="7" t="b">
        <f t="shared" si="22"/>
        <v>1</v>
      </c>
    </row>
    <row r="689" spans="14:15" x14ac:dyDescent="0.25">
      <c r="N689" s="6">
        <f t="shared" ca="1" si="21"/>
        <v>44796</v>
      </c>
      <c r="O689" s="7" t="b">
        <f t="shared" si="22"/>
        <v>1</v>
      </c>
    </row>
    <row r="690" spans="14:15" x14ac:dyDescent="0.25">
      <c r="N690" s="6">
        <f t="shared" ca="1" si="21"/>
        <v>44796</v>
      </c>
      <c r="O690" s="7" t="b">
        <f t="shared" si="22"/>
        <v>1</v>
      </c>
    </row>
    <row r="691" spans="14:15" x14ac:dyDescent="0.25">
      <c r="N691" s="6">
        <f t="shared" ca="1" si="21"/>
        <v>44796</v>
      </c>
      <c r="O691" s="7" t="b">
        <f t="shared" si="22"/>
        <v>1</v>
      </c>
    </row>
    <row r="692" spans="14:15" x14ac:dyDescent="0.25">
      <c r="N692" s="6">
        <f t="shared" ca="1" si="21"/>
        <v>44796</v>
      </c>
      <c r="O692" s="7" t="b">
        <f t="shared" si="22"/>
        <v>1</v>
      </c>
    </row>
    <row r="693" spans="14:15" x14ac:dyDescent="0.25">
      <c r="N693" s="6">
        <f t="shared" ca="1" si="21"/>
        <v>44796</v>
      </c>
      <c r="O693" s="7" t="b">
        <f t="shared" si="22"/>
        <v>1</v>
      </c>
    </row>
    <row r="694" spans="14:15" x14ac:dyDescent="0.25">
      <c r="N694" s="6">
        <f t="shared" ca="1" si="21"/>
        <v>44796</v>
      </c>
      <c r="O694" s="7" t="b">
        <f t="shared" si="22"/>
        <v>1</v>
      </c>
    </row>
    <row r="695" spans="14:15" x14ac:dyDescent="0.25">
      <c r="N695" s="6">
        <f t="shared" ca="1" si="21"/>
        <v>44796</v>
      </c>
      <c r="O695" s="7" t="b">
        <f t="shared" si="22"/>
        <v>1</v>
      </c>
    </row>
    <row r="696" spans="14:15" x14ac:dyDescent="0.25">
      <c r="N696" s="6">
        <f t="shared" ca="1" si="21"/>
        <v>44796</v>
      </c>
      <c r="O696" s="7" t="b">
        <f t="shared" si="22"/>
        <v>1</v>
      </c>
    </row>
    <row r="697" spans="14:15" x14ac:dyDescent="0.25">
      <c r="N697" s="6">
        <f t="shared" ca="1" si="21"/>
        <v>44796</v>
      </c>
      <c r="O697" s="7" t="b">
        <f t="shared" si="22"/>
        <v>1</v>
      </c>
    </row>
    <row r="698" spans="14:15" x14ac:dyDescent="0.25">
      <c r="N698" s="6">
        <f t="shared" ca="1" si="21"/>
        <v>44796</v>
      </c>
      <c r="O698" s="7" t="b">
        <f t="shared" si="22"/>
        <v>1</v>
      </c>
    </row>
    <row r="699" spans="14:15" x14ac:dyDescent="0.25">
      <c r="N699" s="6">
        <f t="shared" ca="1" si="21"/>
        <v>44796</v>
      </c>
      <c r="O699" s="7" t="b">
        <f t="shared" si="22"/>
        <v>1</v>
      </c>
    </row>
    <row r="700" spans="14:15" x14ac:dyDescent="0.25">
      <c r="N700" s="6">
        <f t="shared" ca="1" si="21"/>
        <v>44796</v>
      </c>
      <c r="O700" s="7" t="b">
        <f t="shared" si="22"/>
        <v>1</v>
      </c>
    </row>
    <row r="701" spans="14:15" x14ac:dyDescent="0.25">
      <c r="N701" s="6">
        <f t="shared" ca="1" si="21"/>
        <v>44796</v>
      </c>
      <c r="O701" s="7" t="b">
        <f t="shared" si="22"/>
        <v>1</v>
      </c>
    </row>
    <row r="702" spans="14:15" x14ac:dyDescent="0.25">
      <c r="N702" s="6">
        <f t="shared" ca="1" si="21"/>
        <v>44796</v>
      </c>
      <c r="O702" s="7" t="b">
        <f t="shared" si="22"/>
        <v>1</v>
      </c>
    </row>
    <row r="703" spans="14:15" x14ac:dyDescent="0.25">
      <c r="N703" s="6">
        <f t="shared" ca="1" si="21"/>
        <v>44796</v>
      </c>
      <c r="O703" s="7" t="b">
        <f t="shared" si="22"/>
        <v>1</v>
      </c>
    </row>
    <row r="704" spans="14:15" x14ac:dyDescent="0.25">
      <c r="N704" s="6">
        <f t="shared" ca="1" si="21"/>
        <v>44796</v>
      </c>
      <c r="O704" s="7" t="b">
        <f t="shared" si="22"/>
        <v>1</v>
      </c>
    </row>
    <row r="705" spans="14:15" x14ac:dyDescent="0.25">
      <c r="N705" s="6">
        <f t="shared" ca="1" si="21"/>
        <v>44796</v>
      </c>
      <c r="O705" s="7" t="b">
        <f t="shared" si="22"/>
        <v>1</v>
      </c>
    </row>
    <row r="706" spans="14:15" x14ac:dyDescent="0.25">
      <c r="N706" s="6">
        <f t="shared" ca="1" si="21"/>
        <v>44796</v>
      </c>
      <c r="O706" s="7" t="b">
        <f t="shared" si="22"/>
        <v>1</v>
      </c>
    </row>
    <row r="707" spans="14:15" x14ac:dyDescent="0.25">
      <c r="N707" s="6">
        <f t="shared" ref="N707:N770" ca="1" si="23">TODAY()-H707</f>
        <v>44796</v>
      </c>
      <c r="O707" s="7" t="b">
        <f t="shared" si="22"/>
        <v>1</v>
      </c>
    </row>
    <row r="708" spans="14:15" x14ac:dyDescent="0.25">
      <c r="N708" s="6">
        <f t="shared" ca="1" si="23"/>
        <v>44796</v>
      </c>
      <c r="O708" s="7" t="b">
        <f t="shared" si="22"/>
        <v>1</v>
      </c>
    </row>
    <row r="709" spans="14:15" x14ac:dyDescent="0.25">
      <c r="N709" s="6">
        <f t="shared" ca="1" si="23"/>
        <v>44796</v>
      </c>
      <c r="O709" s="7" t="b">
        <f t="shared" si="22"/>
        <v>1</v>
      </c>
    </row>
    <row r="710" spans="14:15" x14ac:dyDescent="0.25">
      <c r="N710" s="6">
        <f t="shared" ca="1" si="23"/>
        <v>44796</v>
      </c>
      <c r="O710" s="7" t="b">
        <f t="shared" si="22"/>
        <v>1</v>
      </c>
    </row>
    <row r="711" spans="14:15" x14ac:dyDescent="0.25">
      <c r="N711" s="6">
        <f t="shared" ca="1" si="23"/>
        <v>44796</v>
      </c>
      <c r="O711" s="7" t="b">
        <f t="shared" si="22"/>
        <v>1</v>
      </c>
    </row>
    <row r="712" spans="14:15" x14ac:dyDescent="0.25">
      <c r="N712" s="6">
        <f t="shared" ca="1" si="23"/>
        <v>44796</v>
      </c>
      <c r="O712" s="7" t="b">
        <f t="shared" si="22"/>
        <v>1</v>
      </c>
    </row>
    <row r="713" spans="14:15" x14ac:dyDescent="0.25">
      <c r="N713" s="6">
        <f t="shared" ca="1" si="23"/>
        <v>44796</v>
      </c>
      <c r="O713" s="7" t="b">
        <f t="shared" si="22"/>
        <v>1</v>
      </c>
    </row>
    <row r="714" spans="14:15" x14ac:dyDescent="0.25">
      <c r="N714" s="6">
        <f t="shared" ca="1" si="23"/>
        <v>44796</v>
      </c>
      <c r="O714" s="7" t="b">
        <f t="shared" si="22"/>
        <v>1</v>
      </c>
    </row>
    <row r="715" spans="14:15" x14ac:dyDescent="0.25">
      <c r="N715" s="6">
        <f t="shared" ca="1" si="23"/>
        <v>44796</v>
      </c>
      <c r="O715" s="7" t="b">
        <f t="shared" si="22"/>
        <v>1</v>
      </c>
    </row>
    <row r="716" spans="14:15" x14ac:dyDescent="0.25">
      <c r="N716" s="6">
        <f t="shared" ca="1" si="23"/>
        <v>44796</v>
      </c>
      <c r="O716" s="7" t="b">
        <f t="shared" si="22"/>
        <v>1</v>
      </c>
    </row>
    <row r="717" spans="14:15" x14ac:dyDescent="0.25">
      <c r="N717" s="6">
        <f t="shared" ca="1" si="23"/>
        <v>44796</v>
      </c>
      <c r="O717" s="7" t="b">
        <f t="shared" si="22"/>
        <v>1</v>
      </c>
    </row>
    <row r="718" spans="14:15" x14ac:dyDescent="0.25">
      <c r="N718" s="6">
        <f t="shared" ca="1" si="23"/>
        <v>44796</v>
      </c>
      <c r="O718" s="7" t="b">
        <f t="shared" si="22"/>
        <v>1</v>
      </c>
    </row>
    <row r="719" spans="14:15" x14ac:dyDescent="0.25">
      <c r="N719" s="6">
        <f t="shared" ca="1" si="23"/>
        <v>44796</v>
      </c>
      <c r="O719" s="7" t="b">
        <f t="shared" si="22"/>
        <v>1</v>
      </c>
    </row>
    <row r="720" spans="14:15" x14ac:dyDescent="0.25">
      <c r="N720" s="6">
        <f t="shared" ca="1" si="23"/>
        <v>44796</v>
      </c>
      <c r="O720" s="7" t="b">
        <f t="shared" si="22"/>
        <v>1</v>
      </c>
    </row>
    <row r="721" spans="14:15" x14ac:dyDescent="0.25">
      <c r="N721" s="6">
        <f t="shared" ca="1" si="23"/>
        <v>44796</v>
      </c>
      <c r="O721" s="7" t="b">
        <f t="shared" si="22"/>
        <v>1</v>
      </c>
    </row>
    <row r="722" spans="14:15" x14ac:dyDescent="0.25">
      <c r="N722" s="6">
        <f t="shared" ca="1" si="23"/>
        <v>44796</v>
      </c>
      <c r="O722" s="7" t="b">
        <f t="shared" si="22"/>
        <v>1</v>
      </c>
    </row>
    <row r="723" spans="14:15" x14ac:dyDescent="0.25">
      <c r="N723" s="6">
        <f t="shared" ca="1" si="23"/>
        <v>44796</v>
      </c>
      <c r="O723" s="7" t="b">
        <f t="shared" si="22"/>
        <v>1</v>
      </c>
    </row>
    <row r="724" spans="14:15" x14ac:dyDescent="0.25">
      <c r="N724" s="6">
        <f t="shared" ca="1" si="23"/>
        <v>44796</v>
      </c>
      <c r="O724" s="7" t="b">
        <f t="shared" si="22"/>
        <v>1</v>
      </c>
    </row>
    <row r="725" spans="14:15" x14ac:dyDescent="0.25">
      <c r="N725" s="6">
        <f t="shared" ca="1" si="23"/>
        <v>44796</v>
      </c>
      <c r="O725" s="7" t="b">
        <f t="shared" si="22"/>
        <v>1</v>
      </c>
    </row>
    <row r="726" spans="14:15" x14ac:dyDescent="0.25">
      <c r="N726" s="6">
        <f t="shared" ca="1" si="23"/>
        <v>44796</v>
      </c>
      <c r="O726" s="7" t="b">
        <f t="shared" si="22"/>
        <v>1</v>
      </c>
    </row>
    <row r="727" spans="14:15" x14ac:dyDescent="0.25">
      <c r="N727" s="6">
        <f t="shared" ca="1" si="23"/>
        <v>44796</v>
      </c>
      <c r="O727" s="7" t="b">
        <f t="shared" si="22"/>
        <v>1</v>
      </c>
    </row>
    <row r="728" spans="14:15" x14ac:dyDescent="0.25">
      <c r="N728" s="6">
        <f t="shared" ca="1" si="23"/>
        <v>44796</v>
      </c>
      <c r="O728" s="7" t="b">
        <f t="shared" si="22"/>
        <v>1</v>
      </c>
    </row>
    <row r="729" spans="14:15" x14ac:dyDescent="0.25">
      <c r="N729" s="6">
        <f t="shared" ca="1" si="23"/>
        <v>44796</v>
      </c>
      <c r="O729" s="7" t="b">
        <f t="shared" si="22"/>
        <v>1</v>
      </c>
    </row>
    <row r="730" spans="14:15" x14ac:dyDescent="0.25">
      <c r="N730" s="6">
        <f t="shared" ca="1" si="23"/>
        <v>44796</v>
      </c>
      <c r="O730" s="7" t="b">
        <f t="shared" si="22"/>
        <v>1</v>
      </c>
    </row>
    <row r="731" spans="14:15" x14ac:dyDescent="0.25">
      <c r="N731" s="6">
        <f t="shared" ca="1" si="23"/>
        <v>44796</v>
      </c>
      <c r="O731" s="7" t="b">
        <f t="shared" si="22"/>
        <v>1</v>
      </c>
    </row>
    <row r="732" spans="14:15" x14ac:dyDescent="0.25">
      <c r="N732" s="6">
        <f t="shared" ca="1" si="23"/>
        <v>44796</v>
      </c>
      <c r="O732" s="7" t="b">
        <f t="shared" si="22"/>
        <v>1</v>
      </c>
    </row>
    <row r="733" spans="14:15" x14ac:dyDescent="0.25">
      <c r="N733" s="6">
        <f t="shared" ca="1" si="23"/>
        <v>44796</v>
      </c>
      <c r="O733" s="7" t="b">
        <f t="shared" si="22"/>
        <v>1</v>
      </c>
    </row>
    <row r="734" spans="14:15" x14ac:dyDescent="0.25">
      <c r="N734" s="6">
        <f t="shared" ca="1" si="23"/>
        <v>44796</v>
      </c>
      <c r="O734" s="7" t="b">
        <f t="shared" si="22"/>
        <v>1</v>
      </c>
    </row>
    <row r="735" spans="14:15" x14ac:dyDescent="0.25">
      <c r="N735" s="6">
        <f t="shared" ca="1" si="23"/>
        <v>44796</v>
      </c>
      <c r="O735" s="7" t="b">
        <f t="shared" si="22"/>
        <v>1</v>
      </c>
    </row>
    <row r="736" spans="14:15" x14ac:dyDescent="0.25">
      <c r="N736" s="6">
        <f t="shared" ca="1" si="23"/>
        <v>44796</v>
      </c>
      <c r="O736" s="7" t="b">
        <f t="shared" si="22"/>
        <v>1</v>
      </c>
    </row>
    <row r="737" spans="14:15" x14ac:dyDescent="0.25">
      <c r="N737" s="6">
        <f t="shared" ca="1" si="23"/>
        <v>44796</v>
      </c>
      <c r="O737" s="7" t="b">
        <f t="shared" si="22"/>
        <v>1</v>
      </c>
    </row>
    <row r="738" spans="14:15" x14ac:dyDescent="0.25">
      <c r="N738" s="6">
        <f t="shared" ca="1" si="23"/>
        <v>44796</v>
      </c>
      <c r="O738" s="7" t="b">
        <f t="shared" ref="O738:O801" si="24">ISBLANK(H738)</f>
        <v>1</v>
      </c>
    </row>
    <row r="739" spans="14:15" x14ac:dyDescent="0.25">
      <c r="N739" s="6">
        <f t="shared" ca="1" si="23"/>
        <v>44796</v>
      </c>
      <c r="O739" s="7" t="b">
        <f t="shared" si="24"/>
        <v>1</v>
      </c>
    </row>
    <row r="740" spans="14:15" x14ac:dyDescent="0.25">
      <c r="N740" s="6">
        <f t="shared" ca="1" si="23"/>
        <v>44796</v>
      </c>
      <c r="O740" s="7" t="b">
        <f t="shared" si="24"/>
        <v>1</v>
      </c>
    </row>
    <row r="741" spans="14:15" x14ac:dyDescent="0.25">
      <c r="N741" s="6">
        <f t="shared" ca="1" si="23"/>
        <v>44796</v>
      </c>
      <c r="O741" s="7" t="b">
        <f t="shared" si="24"/>
        <v>1</v>
      </c>
    </row>
    <row r="742" spans="14:15" x14ac:dyDescent="0.25">
      <c r="N742" s="6">
        <f t="shared" ca="1" si="23"/>
        <v>44796</v>
      </c>
      <c r="O742" s="7" t="b">
        <f t="shared" si="24"/>
        <v>1</v>
      </c>
    </row>
    <row r="743" spans="14:15" x14ac:dyDescent="0.25">
      <c r="N743" s="6">
        <f t="shared" ca="1" si="23"/>
        <v>44796</v>
      </c>
      <c r="O743" s="7" t="b">
        <f t="shared" si="24"/>
        <v>1</v>
      </c>
    </row>
    <row r="744" spans="14:15" x14ac:dyDescent="0.25">
      <c r="N744" s="6">
        <f t="shared" ca="1" si="23"/>
        <v>44796</v>
      </c>
      <c r="O744" s="7" t="b">
        <f t="shared" si="24"/>
        <v>1</v>
      </c>
    </row>
    <row r="745" spans="14:15" x14ac:dyDescent="0.25">
      <c r="N745" s="6">
        <f t="shared" ca="1" si="23"/>
        <v>44796</v>
      </c>
      <c r="O745" s="7" t="b">
        <f t="shared" si="24"/>
        <v>1</v>
      </c>
    </row>
    <row r="746" spans="14:15" x14ac:dyDescent="0.25">
      <c r="N746" s="6">
        <f t="shared" ca="1" si="23"/>
        <v>44796</v>
      </c>
      <c r="O746" s="7" t="b">
        <f t="shared" si="24"/>
        <v>1</v>
      </c>
    </row>
    <row r="747" spans="14:15" x14ac:dyDescent="0.25">
      <c r="N747" s="6">
        <f t="shared" ca="1" si="23"/>
        <v>44796</v>
      </c>
      <c r="O747" s="7" t="b">
        <f t="shared" si="24"/>
        <v>1</v>
      </c>
    </row>
    <row r="748" spans="14:15" x14ac:dyDescent="0.25">
      <c r="N748" s="6">
        <f t="shared" ca="1" si="23"/>
        <v>44796</v>
      </c>
      <c r="O748" s="7" t="b">
        <f t="shared" si="24"/>
        <v>1</v>
      </c>
    </row>
    <row r="749" spans="14:15" x14ac:dyDescent="0.25">
      <c r="N749" s="6">
        <f t="shared" ca="1" si="23"/>
        <v>44796</v>
      </c>
      <c r="O749" s="7" t="b">
        <f t="shared" si="24"/>
        <v>1</v>
      </c>
    </row>
    <row r="750" spans="14:15" x14ac:dyDescent="0.25">
      <c r="N750" s="6">
        <f t="shared" ca="1" si="23"/>
        <v>44796</v>
      </c>
      <c r="O750" s="7" t="b">
        <f t="shared" si="24"/>
        <v>1</v>
      </c>
    </row>
    <row r="751" spans="14:15" x14ac:dyDescent="0.25">
      <c r="N751" s="6">
        <f t="shared" ca="1" si="23"/>
        <v>44796</v>
      </c>
      <c r="O751" s="7" t="b">
        <f t="shared" si="24"/>
        <v>1</v>
      </c>
    </row>
    <row r="752" spans="14:15" x14ac:dyDescent="0.25">
      <c r="N752" s="6">
        <f t="shared" ca="1" si="23"/>
        <v>44796</v>
      </c>
      <c r="O752" s="7" t="b">
        <f t="shared" si="24"/>
        <v>1</v>
      </c>
    </row>
    <row r="753" spans="14:15" x14ac:dyDescent="0.25">
      <c r="N753" s="6">
        <f t="shared" ca="1" si="23"/>
        <v>44796</v>
      </c>
      <c r="O753" s="7" t="b">
        <f t="shared" si="24"/>
        <v>1</v>
      </c>
    </row>
    <row r="754" spans="14:15" x14ac:dyDescent="0.25">
      <c r="N754" s="6">
        <f t="shared" ca="1" si="23"/>
        <v>44796</v>
      </c>
      <c r="O754" s="7" t="b">
        <f t="shared" si="24"/>
        <v>1</v>
      </c>
    </row>
    <row r="755" spans="14:15" x14ac:dyDescent="0.25">
      <c r="N755" s="6">
        <f t="shared" ca="1" si="23"/>
        <v>44796</v>
      </c>
      <c r="O755" s="7" t="b">
        <f t="shared" si="24"/>
        <v>1</v>
      </c>
    </row>
    <row r="756" spans="14:15" x14ac:dyDescent="0.25">
      <c r="N756" s="6">
        <f t="shared" ca="1" si="23"/>
        <v>44796</v>
      </c>
      <c r="O756" s="7" t="b">
        <f t="shared" si="24"/>
        <v>1</v>
      </c>
    </row>
    <row r="757" spans="14:15" x14ac:dyDescent="0.25">
      <c r="N757" s="6">
        <f t="shared" ca="1" si="23"/>
        <v>44796</v>
      </c>
      <c r="O757" s="7" t="b">
        <f t="shared" si="24"/>
        <v>1</v>
      </c>
    </row>
    <row r="758" spans="14:15" x14ac:dyDescent="0.25">
      <c r="N758" s="6">
        <f t="shared" ca="1" si="23"/>
        <v>44796</v>
      </c>
      <c r="O758" s="7" t="b">
        <f t="shared" si="24"/>
        <v>1</v>
      </c>
    </row>
    <row r="759" spans="14:15" x14ac:dyDescent="0.25">
      <c r="N759" s="6">
        <f t="shared" ca="1" si="23"/>
        <v>44796</v>
      </c>
      <c r="O759" s="7" t="b">
        <f t="shared" si="24"/>
        <v>1</v>
      </c>
    </row>
    <row r="760" spans="14:15" x14ac:dyDescent="0.25">
      <c r="N760" s="6">
        <f t="shared" ca="1" si="23"/>
        <v>44796</v>
      </c>
      <c r="O760" s="7" t="b">
        <f t="shared" si="24"/>
        <v>1</v>
      </c>
    </row>
    <row r="761" spans="14:15" x14ac:dyDescent="0.25">
      <c r="N761" s="6">
        <f t="shared" ca="1" si="23"/>
        <v>44796</v>
      </c>
      <c r="O761" s="7" t="b">
        <f t="shared" si="24"/>
        <v>1</v>
      </c>
    </row>
    <row r="762" spans="14:15" x14ac:dyDescent="0.25">
      <c r="N762" s="6">
        <f t="shared" ca="1" si="23"/>
        <v>44796</v>
      </c>
      <c r="O762" s="7" t="b">
        <f t="shared" si="24"/>
        <v>1</v>
      </c>
    </row>
    <row r="763" spans="14:15" x14ac:dyDescent="0.25">
      <c r="N763" s="6">
        <f t="shared" ca="1" si="23"/>
        <v>44796</v>
      </c>
      <c r="O763" s="7" t="b">
        <f t="shared" si="24"/>
        <v>1</v>
      </c>
    </row>
    <row r="764" spans="14:15" x14ac:dyDescent="0.25">
      <c r="N764" s="6">
        <f t="shared" ca="1" si="23"/>
        <v>44796</v>
      </c>
      <c r="O764" s="7" t="b">
        <f t="shared" si="24"/>
        <v>1</v>
      </c>
    </row>
    <row r="765" spans="14:15" x14ac:dyDescent="0.25">
      <c r="N765" s="6">
        <f t="shared" ca="1" si="23"/>
        <v>44796</v>
      </c>
      <c r="O765" s="7" t="b">
        <f t="shared" si="24"/>
        <v>1</v>
      </c>
    </row>
    <row r="766" spans="14:15" x14ac:dyDescent="0.25">
      <c r="N766" s="6">
        <f t="shared" ca="1" si="23"/>
        <v>44796</v>
      </c>
      <c r="O766" s="7" t="b">
        <f t="shared" si="24"/>
        <v>1</v>
      </c>
    </row>
    <row r="767" spans="14:15" x14ac:dyDescent="0.25">
      <c r="N767" s="6">
        <f t="shared" ca="1" si="23"/>
        <v>44796</v>
      </c>
      <c r="O767" s="7" t="b">
        <f t="shared" si="24"/>
        <v>1</v>
      </c>
    </row>
    <row r="768" spans="14:15" x14ac:dyDescent="0.25">
      <c r="N768" s="6">
        <f t="shared" ca="1" si="23"/>
        <v>44796</v>
      </c>
      <c r="O768" s="7" t="b">
        <f t="shared" si="24"/>
        <v>1</v>
      </c>
    </row>
    <row r="769" spans="14:15" x14ac:dyDescent="0.25">
      <c r="N769" s="6">
        <f t="shared" ca="1" si="23"/>
        <v>44796</v>
      </c>
      <c r="O769" s="7" t="b">
        <f t="shared" si="24"/>
        <v>1</v>
      </c>
    </row>
    <row r="770" spans="14:15" x14ac:dyDescent="0.25">
      <c r="N770" s="6">
        <f t="shared" ca="1" si="23"/>
        <v>44796</v>
      </c>
      <c r="O770" s="7" t="b">
        <f t="shared" si="24"/>
        <v>1</v>
      </c>
    </row>
    <row r="771" spans="14:15" x14ac:dyDescent="0.25">
      <c r="N771" s="6">
        <f t="shared" ref="N771:N802" ca="1" si="25">TODAY()-H771</f>
        <v>44796</v>
      </c>
      <c r="O771" s="7" t="b">
        <f t="shared" si="24"/>
        <v>1</v>
      </c>
    </row>
    <row r="772" spans="14:15" x14ac:dyDescent="0.25">
      <c r="N772" s="6">
        <f t="shared" ca="1" si="25"/>
        <v>44796</v>
      </c>
      <c r="O772" s="7" t="b">
        <f t="shared" si="24"/>
        <v>1</v>
      </c>
    </row>
    <row r="773" spans="14:15" x14ac:dyDescent="0.25">
      <c r="N773" s="6">
        <f t="shared" ca="1" si="25"/>
        <v>44796</v>
      </c>
      <c r="O773" s="7" t="b">
        <f t="shared" si="24"/>
        <v>1</v>
      </c>
    </row>
    <row r="774" spans="14:15" x14ac:dyDescent="0.25">
      <c r="N774" s="6">
        <f t="shared" ca="1" si="25"/>
        <v>44796</v>
      </c>
      <c r="O774" s="7" t="b">
        <f t="shared" si="24"/>
        <v>1</v>
      </c>
    </row>
    <row r="775" spans="14:15" x14ac:dyDescent="0.25">
      <c r="N775" s="6">
        <f t="shared" ca="1" si="25"/>
        <v>44796</v>
      </c>
      <c r="O775" s="7" t="b">
        <f t="shared" si="24"/>
        <v>1</v>
      </c>
    </row>
    <row r="776" spans="14:15" x14ac:dyDescent="0.25">
      <c r="N776" s="6">
        <f t="shared" ca="1" si="25"/>
        <v>44796</v>
      </c>
      <c r="O776" s="7" t="b">
        <f t="shared" si="24"/>
        <v>1</v>
      </c>
    </row>
    <row r="777" spans="14:15" x14ac:dyDescent="0.25">
      <c r="N777" s="6">
        <f t="shared" ca="1" si="25"/>
        <v>44796</v>
      </c>
      <c r="O777" s="7" t="b">
        <f t="shared" si="24"/>
        <v>1</v>
      </c>
    </row>
    <row r="778" spans="14:15" x14ac:dyDescent="0.25">
      <c r="N778" s="6">
        <f t="shared" ca="1" si="25"/>
        <v>44796</v>
      </c>
      <c r="O778" s="7" t="b">
        <f t="shared" si="24"/>
        <v>1</v>
      </c>
    </row>
    <row r="779" spans="14:15" x14ac:dyDescent="0.25">
      <c r="N779" s="6">
        <f t="shared" ca="1" si="25"/>
        <v>44796</v>
      </c>
      <c r="O779" s="7" t="b">
        <f t="shared" si="24"/>
        <v>1</v>
      </c>
    </row>
    <row r="780" spans="14:15" x14ac:dyDescent="0.25">
      <c r="N780" s="6">
        <f t="shared" ca="1" si="25"/>
        <v>44796</v>
      </c>
      <c r="O780" s="7" t="b">
        <f t="shared" si="24"/>
        <v>1</v>
      </c>
    </row>
    <row r="781" spans="14:15" x14ac:dyDescent="0.25">
      <c r="N781" s="6">
        <f t="shared" ca="1" si="25"/>
        <v>44796</v>
      </c>
      <c r="O781" s="7" t="b">
        <f t="shared" si="24"/>
        <v>1</v>
      </c>
    </row>
    <row r="782" spans="14:15" x14ac:dyDescent="0.25">
      <c r="N782" s="6">
        <f t="shared" ca="1" si="25"/>
        <v>44796</v>
      </c>
      <c r="O782" s="7" t="b">
        <f t="shared" si="24"/>
        <v>1</v>
      </c>
    </row>
    <row r="783" spans="14:15" x14ac:dyDescent="0.25">
      <c r="N783" s="6">
        <f t="shared" ca="1" si="25"/>
        <v>44796</v>
      </c>
      <c r="O783" s="7" t="b">
        <f t="shared" si="24"/>
        <v>1</v>
      </c>
    </row>
    <row r="784" spans="14:15" x14ac:dyDescent="0.25">
      <c r="N784" s="6">
        <f t="shared" ca="1" si="25"/>
        <v>44796</v>
      </c>
      <c r="O784" s="7" t="b">
        <f t="shared" si="24"/>
        <v>1</v>
      </c>
    </row>
    <row r="785" spans="14:15" x14ac:dyDescent="0.25">
      <c r="N785" s="6">
        <f t="shared" ca="1" si="25"/>
        <v>44796</v>
      </c>
      <c r="O785" s="7" t="b">
        <f t="shared" si="24"/>
        <v>1</v>
      </c>
    </row>
    <row r="786" spans="14:15" x14ac:dyDescent="0.25">
      <c r="N786" s="6">
        <f t="shared" ca="1" si="25"/>
        <v>44796</v>
      </c>
      <c r="O786" s="7" t="b">
        <f t="shared" si="24"/>
        <v>1</v>
      </c>
    </row>
    <row r="787" spans="14:15" x14ac:dyDescent="0.25">
      <c r="N787" s="6">
        <f t="shared" ca="1" si="25"/>
        <v>44796</v>
      </c>
      <c r="O787" s="7" t="b">
        <f t="shared" si="24"/>
        <v>1</v>
      </c>
    </row>
    <row r="788" spans="14:15" x14ac:dyDescent="0.25">
      <c r="N788" s="6">
        <f t="shared" ca="1" si="25"/>
        <v>44796</v>
      </c>
      <c r="O788" s="7" t="b">
        <f t="shared" si="24"/>
        <v>1</v>
      </c>
    </row>
    <row r="789" spans="14:15" x14ac:dyDescent="0.25">
      <c r="N789" s="6">
        <f t="shared" ca="1" si="25"/>
        <v>44796</v>
      </c>
      <c r="O789" s="7" t="b">
        <f t="shared" si="24"/>
        <v>1</v>
      </c>
    </row>
    <row r="790" spans="14:15" x14ac:dyDescent="0.25">
      <c r="N790" s="6">
        <f t="shared" ca="1" si="25"/>
        <v>44796</v>
      </c>
      <c r="O790" s="7" t="b">
        <f t="shared" si="24"/>
        <v>1</v>
      </c>
    </row>
    <row r="791" spans="14:15" x14ac:dyDescent="0.25">
      <c r="N791" s="6">
        <f t="shared" ca="1" si="25"/>
        <v>44796</v>
      </c>
      <c r="O791" s="7" t="b">
        <f t="shared" si="24"/>
        <v>1</v>
      </c>
    </row>
    <row r="792" spans="14:15" x14ac:dyDescent="0.25">
      <c r="N792" s="6">
        <f t="shared" ca="1" si="25"/>
        <v>44796</v>
      </c>
      <c r="O792" s="7" t="b">
        <f t="shared" si="24"/>
        <v>1</v>
      </c>
    </row>
    <row r="793" spans="14:15" x14ac:dyDescent="0.25">
      <c r="N793" s="6">
        <f t="shared" ca="1" si="25"/>
        <v>44796</v>
      </c>
      <c r="O793" s="7" t="b">
        <f t="shared" si="24"/>
        <v>1</v>
      </c>
    </row>
    <row r="794" spans="14:15" x14ac:dyDescent="0.25">
      <c r="N794" s="6">
        <f t="shared" ca="1" si="25"/>
        <v>44796</v>
      </c>
      <c r="O794" s="7" t="b">
        <f t="shared" si="24"/>
        <v>1</v>
      </c>
    </row>
    <row r="795" spans="14:15" x14ac:dyDescent="0.25">
      <c r="N795" s="6">
        <f t="shared" ca="1" si="25"/>
        <v>44796</v>
      </c>
      <c r="O795" s="7" t="b">
        <f t="shared" si="24"/>
        <v>1</v>
      </c>
    </row>
    <row r="796" spans="14:15" x14ac:dyDescent="0.25">
      <c r="N796" s="6">
        <f t="shared" ca="1" si="25"/>
        <v>44796</v>
      </c>
      <c r="O796" s="7" t="b">
        <f t="shared" si="24"/>
        <v>1</v>
      </c>
    </row>
    <row r="797" spans="14:15" x14ac:dyDescent="0.25">
      <c r="N797" s="6">
        <f t="shared" ca="1" si="25"/>
        <v>44796</v>
      </c>
      <c r="O797" s="7" t="b">
        <f t="shared" si="24"/>
        <v>1</v>
      </c>
    </row>
    <row r="798" spans="14:15" x14ac:dyDescent="0.25">
      <c r="N798" s="6">
        <f t="shared" ca="1" si="25"/>
        <v>44796</v>
      </c>
      <c r="O798" s="7" t="b">
        <f t="shared" si="24"/>
        <v>1</v>
      </c>
    </row>
    <row r="799" spans="14:15" x14ac:dyDescent="0.25">
      <c r="N799" s="6">
        <f t="shared" ca="1" si="25"/>
        <v>44796</v>
      </c>
      <c r="O799" s="7" t="b">
        <f t="shared" si="24"/>
        <v>1</v>
      </c>
    </row>
    <row r="800" spans="14:15" x14ac:dyDescent="0.25">
      <c r="N800" s="6">
        <f t="shared" ca="1" si="25"/>
        <v>44796</v>
      </c>
      <c r="O800" s="7" t="b">
        <f t="shared" si="24"/>
        <v>1</v>
      </c>
    </row>
    <row r="801" spans="14:15" x14ac:dyDescent="0.25">
      <c r="N801" s="6">
        <f t="shared" ca="1" si="25"/>
        <v>44796</v>
      </c>
      <c r="O801" s="7" t="b">
        <f t="shared" si="24"/>
        <v>1</v>
      </c>
    </row>
    <row r="802" spans="14:15" x14ac:dyDescent="0.25">
      <c r="N802" s="6">
        <f t="shared" ca="1" si="25"/>
        <v>44796</v>
      </c>
      <c r="O802" s="7" t="b">
        <f t="shared" ref="O802" si="26">ISBLANK(H802)</f>
        <v>1</v>
      </c>
    </row>
  </sheetData>
  <autoFilter ref="A1:K118"/>
  <sortState ref="B2:U97">
    <sortCondition ref="M2:M97"/>
  </sortState>
  <conditionalFormatting sqref="D2:D25000">
    <cfRule type="expression" dxfId="13" priority="4">
      <formula>$N2&gt;0</formula>
    </cfRule>
  </conditionalFormatting>
  <conditionalFormatting sqref="D2:D478">
    <cfRule type="expression" dxfId="12" priority="3">
      <formula>$N2&lt;1</formula>
    </cfRule>
  </conditionalFormatting>
  <conditionalFormatting sqref="H120:H22222">
    <cfRule type="expression" dxfId="11" priority="2">
      <formula>ISBLANK($H120)</formula>
    </cfRule>
  </conditionalFormatting>
  <conditionalFormatting sqref="I2:I118">
    <cfRule type="expression" dxfId="10" priority="1">
      <formula>ISBLANK($H2)</formula>
    </cfRule>
  </conditionalFormatting>
  <hyperlinks>
    <hyperlink ref="J118" r:id="rId1" display="https://www.crowncommercial.gov.uk/agreements/RM6237"/>
    <hyperlink ref="J117" r:id="rId2"/>
    <hyperlink ref="J35" r:id="rId3"/>
    <hyperlink ref="J60" r:id="rId4" display="https://www.crowncommercial.gov.uk/agreements/RM6177"/>
    <hyperlink ref="J116" r:id="rId5" display="https://www.crowncommercial.gov.uk/agreements/RM6017"/>
    <hyperlink ref="J39" r:id="rId6"/>
    <hyperlink ref="J40" r:id="rId7" display="https://www.crowncommercial.gov.uk/agreements/RM6071"/>
    <hyperlink ref="J61" r:id="rId8" display="https://www.crowncommercial.gov.uk/agreements/RM6011"/>
    <hyperlink ref="J62" r:id="rId9" display="https://www.crowncommercial.gov.uk/agreements/RM6178"/>
    <hyperlink ref="J30" r:id="rId10"/>
    <hyperlink ref="J15" r:id="rId11" location="details"/>
    <hyperlink ref="J89" r:id="rId12" location="details"/>
    <hyperlink ref="J42" r:id="rId13" location="details"/>
    <hyperlink ref="J90" r:id="rId14" location="details"/>
    <hyperlink ref="J45" r:id="rId15" location="details"/>
    <hyperlink ref="J81" r:id="rId16" location="details"/>
    <hyperlink ref="J19" r:id="rId17" location="details"/>
    <hyperlink ref="J46" r:id="rId18" location="details"/>
    <hyperlink ref="J107" r:id="rId19"/>
    <hyperlink ref="J108" r:id="rId20"/>
    <hyperlink ref="J20" r:id="rId21"/>
    <hyperlink ref="J82" r:id="rId22"/>
    <hyperlink ref="J83" r:id="rId23"/>
    <hyperlink ref="J22" r:id="rId24"/>
    <hyperlink ref="J84" r:id="rId25"/>
    <hyperlink ref="J47" r:id="rId26"/>
    <hyperlink ref="J23" r:id="rId27"/>
    <hyperlink ref="J85" r:id="rId28" location="details"/>
    <hyperlink ref="J93" r:id="rId29" location="details"/>
    <hyperlink ref="J94" r:id="rId30" location="details"/>
    <hyperlink ref="J95" r:id="rId31" location="details"/>
    <hyperlink ref="J96" r:id="rId32" location="details"/>
    <hyperlink ref="J97" r:id="rId33" location="details"/>
    <hyperlink ref="J98" r:id="rId34" location="details"/>
    <hyperlink ref="J105" r:id="rId35" location="details"/>
    <hyperlink ref="J104" r:id="rId36" location="details"/>
    <hyperlink ref="J63" r:id="rId37" location="details"/>
    <hyperlink ref="J64" r:id="rId38" location="details"/>
    <hyperlink ref="J65" r:id="rId39" location="details"/>
    <hyperlink ref="J66" r:id="rId40" location="details"/>
    <hyperlink ref="J67" r:id="rId41" location="details"/>
    <hyperlink ref="J69" r:id="rId42" location="details"/>
    <hyperlink ref="J70" r:id="rId43" location="details"/>
    <hyperlink ref="J71" r:id="rId44" location="details" display="https://www.ypo.co.uk/frameworks-home/900592 - details"/>
    <hyperlink ref="J86" r:id="rId45" location="details"/>
    <hyperlink ref="J100" r:id="rId46" location="details"/>
    <hyperlink ref="J87" r:id="rId47" location="details"/>
    <hyperlink ref="J113" r:id="rId48" location="details"/>
    <hyperlink ref="J51" r:id="rId49" location="details"/>
    <hyperlink ref="J48" r:id="rId50"/>
    <hyperlink ref="J111" r:id="rId51"/>
    <hyperlink ref="J101" r:id="rId52"/>
    <hyperlink ref="J114" r:id="rId53"/>
    <hyperlink ref="J49" r:id="rId54"/>
    <hyperlink ref="J50" r:id="rId55"/>
    <hyperlink ref="J109" r:id="rId56"/>
    <hyperlink ref="J102" r:id="rId57"/>
    <hyperlink ref="J91" r:id="rId58"/>
    <hyperlink ref="J7" r:id="rId59"/>
    <hyperlink ref="J41" r:id="rId60"/>
    <hyperlink ref="J14" r:id="rId61"/>
    <hyperlink ref="J44" r:id="rId62"/>
    <hyperlink ref="J43" r:id="rId63"/>
    <hyperlink ref="J72" r:id="rId64"/>
    <hyperlink ref="J73" r:id="rId65"/>
    <hyperlink ref="J74" r:id="rId66"/>
    <hyperlink ref="J75" r:id="rId67"/>
    <hyperlink ref="J52" r:id="rId68"/>
    <hyperlink ref="J76" r:id="rId69"/>
    <hyperlink ref="J77" r:id="rId70"/>
    <hyperlink ref="J21" r:id="rId71"/>
    <hyperlink ref="J78" r:id="rId72"/>
    <hyperlink ref="J99" r:id="rId73"/>
    <hyperlink ref="J106" r:id="rId74"/>
    <hyperlink ref="J8" r:id="rId75"/>
    <hyperlink ref="J9" r:id="rId76"/>
    <hyperlink ref="J10" r:id="rId77"/>
    <hyperlink ref="J11" r:id="rId78"/>
    <hyperlink ref="J12" r:id="rId79"/>
    <hyperlink ref="J13" r:id="rId80"/>
    <hyperlink ref="J25" r:id="rId81"/>
    <hyperlink ref="J24" r:id="rId82"/>
    <hyperlink ref="J31" r:id="rId83"/>
    <hyperlink ref="J68" r:id="rId84"/>
    <hyperlink ref="J53" r:id="rId85"/>
    <hyperlink ref="J110" r:id="rId86"/>
    <hyperlink ref="J54" r:id="rId87"/>
    <hyperlink ref="J55" r:id="rId88"/>
    <hyperlink ref="J92" r:id="rId89"/>
    <hyperlink ref="J57" r:id="rId90"/>
    <hyperlink ref="J58" r:id="rId91"/>
    <hyperlink ref="J56" r:id="rId92"/>
    <hyperlink ref="J26" r:id="rId93"/>
    <hyperlink ref="J28" r:id="rId94"/>
    <hyperlink ref="J29" r:id="rId95"/>
    <hyperlink ref="J27" r:id="rId96"/>
    <hyperlink ref="J88" r:id="rId97"/>
    <hyperlink ref="J38" r:id="rId98"/>
    <hyperlink ref="K36" r:id="rId99"/>
    <hyperlink ref="K80" r:id="rId100"/>
    <hyperlink ref="K117" r:id="rId101" display="mailto:place@espo.org"/>
    <hyperlink ref="K18" r:id="rId102"/>
    <hyperlink ref="K115" r:id="rId103"/>
    <hyperlink ref="K35" r:id="rId104"/>
    <hyperlink ref="K37" r:id="rId105"/>
    <hyperlink ref="K116" r:id="rId106"/>
    <hyperlink ref="K39" r:id="rId107"/>
    <hyperlink ref="K40" r:id="rId108"/>
    <hyperlink ref="K15" r:id="rId109"/>
    <hyperlink ref="K89" r:id="rId110"/>
    <hyperlink ref="K42" r:id="rId111"/>
    <hyperlink ref="K90" r:id="rId112"/>
    <hyperlink ref="K45" r:id="rId113"/>
    <hyperlink ref="K19" r:id="rId114"/>
    <hyperlink ref="K46" r:id="rId115"/>
    <hyperlink ref="K107" r:id="rId116"/>
    <hyperlink ref="K108" r:id="rId117"/>
    <hyperlink ref="K20" r:id="rId118"/>
    <hyperlink ref="K82" r:id="rId119"/>
    <hyperlink ref="K83" r:id="rId120"/>
    <hyperlink ref="K84" r:id="rId121"/>
    <hyperlink ref="K47" r:id="rId122"/>
    <hyperlink ref="K23" r:id="rId123"/>
    <hyperlink ref="K85" r:id="rId124"/>
    <hyperlink ref="K93" r:id="rId125"/>
    <hyperlink ref="K94" r:id="rId126"/>
    <hyperlink ref="K95" r:id="rId127"/>
    <hyperlink ref="K96" r:id="rId128"/>
    <hyperlink ref="K98" r:id="rId129"/>
    <hyperlink ref="K105" r:id="rId130"/>
    <hyperlink ref="K104" r:id="rId131"/>
    <hyperlink ref="K63" r:id="rId132"/>
    <hyperlink ref="K65" r:id="rId133"/>
    <hyperlink ref="K64" r:id="rId134"/>
    <hyperlink ref="K66" r:id="rId135"/>
    <hyperlink ref="K67" r:id="rId136"/>
    <hyperlink ref="K69" r:id="rId137" display="energy@ypo.co.uk"/>
    <hyperlink ref="K70" r:id="rId138" display="energy@ypo.co.uk"/>
    <hyperlink ref="K71" r:id="rId139"/>
    <hyperlink ref="K86" r:id="rId140"/>
    <hyperlink ref="K100" r:id="rId141"/>
    <hyperlink ref="K87" r:id="rId142"/>
    <hyperlink ref="K113" r:id="rId143"/>
    <hyperlink ref="K51" r:id="rId144"/>
    <hyperlink ref="K48" r:id="rId145"/>
    <hyperlink ref="K111" r:id="rId146"/>
    <hyperlink ref="K101" r:id="rId147"/>
    <hyperlink ref="K114" r:id="rId148"/>
    <hyperlink ref="K49" r:id="rId149"/>
    <hyperlink ref="K50" r:id="rId150"/>
    <hyperlink ref="K109" r:id="rId151"/>
    <hyperlink ref="K102" r:id="rId152"/>
    <hyperlink ref="K91" r:id="rId153"/>
    <hyperlink ref="K22" r:id="rId154"/>
    <hyperlink ref="K7" r:id="rId155"/>
    <hyperlink ref="K41" r:id="rId156"/>
    <hyperlink ref="K43" r:id="rId157"/>
    <hyperlink ref="K14" r:id="rId158"/>
    <hyperlink ref="K44" r:id="rId159"/>
    <hyperlink ref="K72" r:id="rId160"/>
    <hyperlink ref="K73" r:id="rId161"/>
    <hyperlink ref="K74" r:id="rId162"/>
    <hyperlink ref="K75" r:id="rId163"/>
    <hyperlink ref="K52" r:id="rId164"/>
    <hyperlink ref="K76" r:id="rId165"/>
    <hyperlink ref="K77" r:id="rId166"/>
    <hyperlink ref="K21" r:id="rId167" display="javascript:;"/>
    <hyperlink ref="K78" r:id="rId168"/>
    <hyperlink ref="K99" r:id="rId169"/>
    <hyperlink ref="K106" r:id="rId170"/>
    <hyperlink ref="K8" r:id="rId171"/>
    <hyperlink ref="K9" r:id="rId172"/>
    <hyperlink ref="K10" r:id="rId173"/>
    <hyperlink ref="K11" r:id="rId174"/>
    <hyperlink ref="K12" r:id="rId175"/>
    <hyperlink ref="K118" r:id="rId176"/>
    <hyperlink ref="K13" r:id="rId177"/>
    <hyperlink ref="K25" r:id="rId178"/>
    <hyperlink ref="K24" r:id="rId179"/>
    <hyperlink ref="K31" r:id="rId180"/>
    <hyperlink ref="K68" r:id="rId181"/>
    <hyperlink ref="K53" r:id="rId182"/>
    <hyperlink ref="K110" r:id="rId183"/>
    <hyperlink ref="K54" r:id="rId184"/>
    <hyperlink ref="K55" r:id="rId185"/>
    <hyperlink ref="K92" r:id="rId186"/>
    <hyperlink ref="K57" r:id="rId187"/>
    <hyperlink ref="K58" r:id="rId188"/>
    <hyperlink ref="K56" r:id="rId189"/>
    <hyperlink ref="K26" r:id="rId190"/>
    <hyperlink ref="K28" r:id="rId191"/>
    <hyperlink ref="K29" r:id="rId192"/>
    <hyperlink ref="K27" r:id="rId193"/>
    <hyperlink ref="K88" r:id="rId194"/>
    <hyperlink ref="K38" r:id="rId195"/>
  </hyperlinks>
  <pageMargins left="0.7" right="0.7" top="0.75" bottom="0.75" header="0.3" footer="0.3"/>
  <pageSetup paperSize="9" orientation="portrait" r:id="rId19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84"/>
  <sheetViews>
    <sheetView tabSelected="1" workbookViewId="0">
      <pane ySplit="1" topLeftCell="A2" activePane="bottomLeft" state="frozen"/>
      <selection pane="bottomLeft" activeCell="H10" sqref="H10"/>
    </sheetView>
  </sheetViews>
  <sheetFormatPr defaultColWidth="9" defaultRowHeight="12.5" x14ac:dyDescent="0.25"/>
  <cols>
    <col min="1" max="1" width="25.08203125" style="70" bestFit="1" customWidth="1"/>
    <col min="2" max="2" width="13.75" style="70" bestFit="1" customWidth="1"/>
    <col min="3" max="3" width="8.5" style="70" bestFit="1" customWidth="1"/>
    <col min="4" max="4" width="12.58203125" style="70" bestFit="1" customWidth="1"/>
    <col min="5" max="5" width="12.75" style="70" bestFit="1" customWidth="1"/>
    <col min="6" max="7" width="11.58203125" style="70" bestFit="1" customWidth="1"/>
    <col min="8" max="8" width="67.33203125" style="70" customWidth="1"/>
    <col min="9" max="9" width="18.33203125" style="70" customWidth="1"/>
    <col min="10" max="10" width="19.33203125" style="70" customWidth="1"/>
    <col min="11" max="12" width="9" style="70"/>
    <col min="13" max="13" width="12" style="70" hidden="1" customWidth="1"/>
    <col min="14" max="14" width="0" style="70" hidden="1" customWidth="1"/>
    <col min="15" max="16384" width="9" style="70"/>
  </cols>
  <sheetData>
    <row r="1" spans="1:14" ht="40" customHeight="1" x14ac:dyDescent="0.25">
      <c r="A1" s="4" t="s">
        <v>82</v>
      </c>
      <c r="B1" s="4" t="s">
        <v>0</v>
      </c>
      <c r="C1" s="4" t="s">
        <v>1</v>
      </c>
      <c r="D1" s="4" t="s">
        <v>2</v>
      </c>
      <c r="E1" s="4" t="s">
        <v>3</v>
      </c>
      <c r="F1" s="4" t="s">
        <v>4</v>
      </c>
      <c r="G1" s="4" t="s">
        <v>5</v>
      </c>
      <c r="H1" s="4" t="s">
        <v>6</v>
      </c>
      <c r="I1" s="4" t="s">
        <v>7</v>
      </c>
      <c r="J1" s="4" t="s">
        <v>8</v>
      </c>
      <c r="M1" s="72" t="s">
        <v>83</v>
      </c>
    </row>
    <row r="2" spans="1:14" ht="75" x14ac:dyDescent="0.25">
      <c r="A2" s="70" t="s">
        <v>494</v>
      </c>
      <c r="B2" s="70" t="s">
        <v>301</v>
      </c>
      <c r="C2" s="89" t="s">
        <v>332</v>
      </c>
      <c r="D2" s="73" t="s">
        <v>26</v>
      </c>
      <c r="E2" s="73" t="s">
        <v>48</v>
      </c>
      <c r="F2" s="74">
        <v>43713</v>
      </c>
      <c r="G2" s="74">
        <v>45174</v>
      </c>
      <c r="H2" s="70" t="s">
        <v>1138</v>
      </c>
      <c r="I2" s="66" t="s">
        <v>314</v>
      </c>
      <c r="J2" s="66" t="s">
        <v>315</v>
      </c>
      <c r="M2" s="139">
        <f t="shared" ref="M2:M20" ca="1" si="0">TODAY()-G2</f>
        <v>-378</v>
      </c>
      <c r="N2" s="70" t="b">
        <f t="shared" ref="N2:N20" si="1">ISBLANK(G2)</f>
        <v>0</v>
      </c>
    </row>
    <row r="3" spans="1:14" ht="63" x14ac:dyDescent="0.25">
      <c r="A3" s="70" t="s">
        <v>56</v>
      </c>
      <c r="C3" s="89" t="s">
        <v>332</v>
      </c>
      <c r="D3" s="70" t="s">
        <v>57</v>
      </c>
      <c r="E3" s="70" t="s">
        <v>57</v>
      </c>
      <c r="F3" s="72">
        <v>44823</v>
      </c>
      <c r="G3" s="72">
        <v>46283</v>
      </c>
      <c r="H3" s="70" t="s">
        <v>496</v>
      </c>
      <c r="J3" s="66"/>
      <c r="M3" s="139">
        <f t="shared" ca="1" si="0"/>
        <v>-1487</v>
      </c>
      <c r="N3" s="70" t="b">
        <f t="shared" si="1"/>
        <v>0</v>
      </c>
    </row>
    <row r="4" spans="1:14" ht="75" x14ac:dyDescent="0.25">
      <c r="A4" s="70" t="s">
        <v>292</v>
      </c>
      <c r="B4" s="70">
        <v>1026</v>
      </c>
      <c r="C4" s="89" t="s">
        <v>332</v>
      </c>
      <c r="D4" s="70" t="s">
        <v>22</v>
      </c>
      <c r="E4" s="70" t="s">
        <v>22</v>
      </c>
      <c r="F4" s="72">
        <v>44197</v>
      </c>
      <c r="G4" s="72">
        <v>45657</v>
      </c>
      <c r="H4" s="70" t="s">
        <v>65</v>
      </c>
      <c r="I4" s="85" t="s">
        <v>317</v>
      </c>
      <c r="J4" s="66" t="s">
        <v>23</v>
      </c>
      <c r="M4" s="139">
        <f t="shared" ca="1" si="0"/>
        <v>-861</v>
      </c>
      <c r="N4" s="70" t="b">
        <f t="shared" si="1"/>
        <v>0</v>
      </c>
    </row>
    <row r="5" spans="1:14" ht="262.5" x14ac:dyDescent="0.25">
      <c r="A5" s="70" t="s">
        <v>49</v>
      </c>
      <c r="B5" s="70" t="s">
        <v>50</v>
      </c>
      <c r="C5" s="89" t="s">
        <v>332</v>
      </c>
      <c r="D5" s="70" t="s">
        <v>51</v>
      </c>
      <c r="E5" s="70" t="s">
        <v>51</v>
      </c>
      <c r="F5" s="72">
        <v>42461</v>
      </c>
      <c r="G5" s="72">
        <v>45016</v>
      </c>
      <c r="H5" s="70" t="s">
        <v>52</v>
      </c>
      <c r="I5" s="66" t="s">
        <v>53</v>
      </c>
      <c r="J5" s="66" t="s">
        <v>54</v>
      </c>
      <c r="M5" s="139">
        <f t="shared" ca="1" si="0"/>
        <v>-220</v>
      </c>
      <c r="N5" s="70" t="b">
        <f t="shared" si="1"/>
        <v>0</v>
      </c>
    </row>
    <row r="6" spans="1:14" ht="75" x14ac:dyDescent="0.25">
      <c r="A6" s="70" t="s">
        <v>1141</v>
      </c>
      <c r="B6" s="70" t="s">
        <v>497</v>
      </c>
      <c r="C6" s="89" t="s">
        <v>332</v>
      </c>
      <c r="D6" s="73" t="s">
        <v>26</v>
      </c>
      <c r="E6" s="73" t="s">
        <v>48</v>
      </c>
      <c r="F6" s="72">
        <v>44566</v>
      </c>
      <c r="G6" s="72">
        <v>45661</v>
      </c>
      <c r="H6" s="70" t="s">
        <v>1142</v>
      </c>
      <c r="I6" s="85" t="s">
        <v>314</v>
      </c>
      <c r="J6" s="66" t="s">
        <v>507</v>
      </c>
      <c r="M6" s="139">
        <f t="shared" ca="1" si="0"/>
        <v>-865</v>
      </c>
      <c r="N6" s="70" t="b">
        <f t="shared" si="1"/>
        <v>0</v>
      </c>
    </row>
    <row r="7" spans="1:14" ht="100" customHeight="1" x14ac:dyDescent="0.25">
      <c r="A7" s="68" t="s">
        <v>293</v>
      </c>
      <c r="B7" s="68" t="s">
        <v>302</v>
      </c>
      <c r="C7" s="89" t="s">
        <v>332</v>
      </c>
      <c r="D7" s="68" t="s">
        <v>9</v>
      </c>
      <c r="E7" s="68" t="s">
        <v>9</v>
      </c>
      <c r="F7" s="75">
        <v>44286</v>
      </c>
      <c r="G7" s="75">
        <v>45746</v>
      </c>
      <c r="H7" s="70" t="s">
        <v>307</v>
      </c>
      <c r="I7" s="85" t="s">
        <v>318</v>
      </c>
      <c r="J7" s="68" t="s">
        <v>61</v>
      </c>
      <c r="M7" s="139">
        <f t="shared" ca="1" si="0"/>
        <v>-950</v>
      </c>
      <c r="N7" s="70" t="b">
        <f t="shared" si="1"/>
        <v>0</v>
      </c>
    </row>
    <row r="8" spans="1:14" ht="37.5" x14ac:dyDescent="0.25">
      <c r="A8" s="70" t="s">
        <v>327</v>
      </c>
      <c r="B8" s="68" t="s">
        <v>328</v>
      </c>
      <c r="C8" s="89" t="s">
        <v>332</v>
      </c>
      <c r="D8" s="68" t="s">
        <v>9</v>
      </c>
      <c r="E8" s="68" t="s">
        <v>9</v>
      </c>
      <c r="F8" s="75">
        <v>44391</v>
      </c>
      <c r="G8" s="75">
        <v>45851</v>
      </c>
      <c r="H8" s="87" t="s">
        <v>329</v>
      </c>
      <c r="I8" s="85" t="s">
        <v>319</v>
      </c>
      <c r="J8" s="86" t="s">
        <v>61</v>
      </c>
      <c r="M8" s="139">
        <f t="shared" ca="1" si="0"/>
        <v>-1055</v>
      </c>
      <c r="N8" s="70" t="b">
        <f t="shared" si="1"/>
        <v>0</v>
      </c>
    </row>
    <row r="9" spans="1:14" ht="46.5" x14ac:dyDescent="0.35">
      <c r="A9" s="70" t="s">
        <v>295</v>
      </c>
      <c r="B9" s="68" t="s">
        <v>304</v>
      </c>
      <c r="C9" s="89" t="s">
        <v>332</v>
      </c>
      <c r="D9" s="68" t="s">
        <v>9</v>
      </c>
      <c r="E9" s="68" t="s">
        <v>9</v>
      </c>
      <c r="F9" s="75">
        <v>43862</v>
      </c>
      <c r="G9" s="75">
        <v>45279</v>
      </c>
      <c r="H9" s="83" t="s">
        <v>309</v>
      </c>
      <c r="I9" s="85" t="s">
        <v>320</v>
      </c>
      <c r="J9" s="86" t="s">
        <v>61</v>
      </c>
      <c r="M9" s="139">
        <f t="shared" ca="1" si="0"/>
        <v>-483</v>
      </c>
      <c r="N9" s="70" t="b">
        <f t="shared" si="1"/>
        <v>0</v>
      </c>
    </row>
    <row r="10" spans="1:14" ht="100" x14ac:dyDescent="0.25">
      <c r="A10" s="70" t="s">
        <v>296</v>
      </c>
      <c r="B10" s="70">
        <v>1046</v>
      </c>
      <c r="C10" s="89" t="s">
        <v>332</v>
      </c>
      <c r="D10" s="70" t="s">
        <v>22</v>
      </c>
      <c r="E10" s="70" t="s">
        <v>22</v>
      </c>
      <c r="F10" s="72">
        <v>44335</v>
      </c>
      <c r="G10" s="72">
        <v>45430</v>
      </c>
      <c r="H10" s="70" t="s">
        <v>310</v>
      </c>
      <c r="I10" s="85" t="s">
        <v>321</v>
      </c>
      <c r="J10" s="66" t="s">
        <v>23</v>
      </c>
      <c r="M10" s="139">
        <f t="shared" ca="1" si="0"/>
        <v>-634</v>
      </c>
      <c r="N10" s="70" t="b">
        <f t="shared" si="1"/>
        <v>0</v>
      </c>
    </row>
    <row r="11" spans="1:14" ht="37.5" x14ac:dyDescent="0.25">
      <c r="A11" s="70" t="s">
        <v>297</v>
      </c>
      <c r="B11" s="70">
        <v>929</v>
      </c>
      <c r="C11" s="89" t="s">
        <v>332</v>
      </c>
      <c r="D11" s="70" t="s">
        <v>22</v>
      </c>
      <c r="E11" s="70" t="s">
        <v>22</v>
      </c>
      <c r="F11" s="72">
        <v>43710</v>
      </c>
      <c r="G11" s="72">
        <v>44440</v>
      </c>
      <c r="H11" s="70" t="s">
        <v>311</v>
      </c>
      <c r="I11" s="85" t="s">
        <v>322</v>
      </c>
      <c r="J11" s="66" t="s">
        <v>23</v>
      </c>
      <c r="M11" s="139">
        <f t="shared" ca="1" si="0"/>
        <v>356</v>
      </c>
      <c r="N11" s="70" t="b">
        <f t="shared" si="1"/>
        <v>0</v>
      </c>
    </row>
    <row r="12" spans="1:14" ht="46.5" customHeight="1" x14ac:dyDescent="0.25">
      <c r="A12" s="70" t="s">
        <v>298</v>
      </c>
      <c r="B12" s="70">
        <v>865</v>
      </c>
      <c r="C12" s="89" t="s">
        <v>332</v>
      </c>
      <c r="D12" s="70" t="s">
        <v>22</v>
      </c>
      <c r="E12" s="70" t="s">
        <v>22</v>
      </c>
      <c r="F12" s="72">
        <v>43283</v>
      </c>
      <c r="G12" s="72">
        <v>44774</v>
      </c>
      <c r="H12" s="70" t="s">
        <v>312</v>
      </c>
      <c r="I12" s="85" t="s">
        <v>323</v>
      </c>
      <c r="J12" s="66" t="s">
        <v>23</v>
      </c>
      <c r="M12" s="139">
        <f t="shared" ca="1" si="0"/>
        <v>22</v>
      </c>
      <c r="N12" s="70" t="b">
        <f t="shared" si="1"/>
        <v>0</v>
      </c>
    </row>
    <row r="13" spans="1:14" ht="100" customHeight="1" x14ac:dyDescent="0.25">
      <c r="A13" s="70" t="s">
        <v>299</v>
      </c>
      <c r="B13" s="68" t="s">
        <v>305</v>
      </c>
      <c r="C13" s="89" t="s">
        <v>332</v>
      </c>
      <c r="D13" s="68" t="s">
        <v>17</v>
      </c>
      <c r="E13" s="68" t="s">
        <v>17</v>
      </c>
      <c r="F13" s="75">
        <v>43715</v>
      </c>
      <c r="G13" s="75">
        <v>45175</v>
      </c>
      <c r="H13" s="70" t="s">
        <v>313</v>
      </c>
      <c r="I13" s="85" t="s">
        <v>324</v>
      </c>
      <c r="J13" s="85" t="s">
        <v>20</v>
      </c>
      <c r="M13" s="139">
        <f t="shared" ca="1" si="0"/>
        <v>-379</v>
      </c>
      <c r="N13" s="70" t="b">
        <f t="shared" si="1"/>
        <v>0</v>
      </c>
    </row>
    <row r="14" spans="1:14" ht="100" customHeight="1" x14ac:dyDescent="0.25">
      <c r="A14" s="70" t="s">
        <v>300</v>
      </c>
      <c r="B14" s="90" t="s">
        <v>306</v>
      </c>
      <c r="C14" s="89" t="s">
        <v>332</v>
      </c>
      <c r="D14" s="70" t="s">
        <v>34</v>
      </c>
      <c r="E14" s="70" t="s">
        <v>35</v>
      </c>
      <c r="F14" s="72">
        <v>42837</v>
      </c>
      <c r="G14" s="72">
        <v>44462</v>
      </c>
      <c r="H14" s="70" t="s">
        <v>55</v>
      </c>
      <c r="I14" s="66" t="s">
        <v>36</v>
      </c>
      <c r="J14" s="138" t="s">
        <v>325</v>
      </c>
      <c r="M14" s="139">
        <f t="shared" ca="1" si="0"/>
        <v>334</v>
      </c>
      <c r="N14" s="70" t="b">
        <f t="shared" si="1"/>
        <v>0</v>
      </c>
    </row>
    <row r="15" spans="1:14" ht="100" customHeight="1" x14ac:dyDescent="0.25">
      <c r="A15" s="70" t="s">
        <v>498</v>
      </c>
      <c r="B15" s="68" t="s">
        <v>499</v>
      </c>
      <c r="C15" s="89" t="s">
        <v>332</v>
      </c>
      <c r="D15" s="68" t="s">
        <v>26</v>
      </c>
      <c r="E15" s="68" t="s">
        <v>48</v>
      </c>
      <c r="F15" s="68"/>
      <c r="G15" s="68"/>
      <c r="H15" s="70" t="s">
        <v>500</v>
      </c>
      <c r="I15" s="86" t="s">
        <v>314</v>
      </c>
      <c r="J15" s="86" t="s">
        <v>507</v>
      </c>
      <c r="M15" s="139">
        <f t="shared" ca="1" si="0"/>
        <v>44796</v>
      </c>
      <c r="N15" s="70" t="b">
        <f t="shared" si="1"/>
        <v>1</v>
      </c>
    </row>
    <row r="16" spans="1:14" ht="100" customHeight="1" x14ac:dyDescent="0.25">
      <c r="A16" s="70" t="s">
        <v>494</v>
      </c>
      <c r="B16" s="70" t="s">
        <v>301</v>
      </c>
      <c r="C16" s="89" t="s">
        <v>1134</v>
      </c>
      <c r="D16" s="73" t="s">
        <v>26</v>
      </c>
      <c r="E16" s="73" t="s">
        <v>48</v>
      </c>
      <c r="F16" s="74" t="s">
        <v>1137</v>
      </c>
      <c r="G16" s="74">
        <v>44772</v>
      </c>
      <c r="H16" s="70" t="s">
        <v>1139</v>
      </c>
      <c r="I16" s="66" t="s">
        <v>314</v>
      </c>
      <c r="J16" s="66" t="s">
        <v>315</v>
      </c>
      <c r="M16" s="139">
        <f t="shared" ca="1" si="0"/>
        <v>24</v>
      </c>
      <c r="N16" s="70" t="b">
        <f t="shared" si="1"/>
        <v>0</v>
      </c>
    </row>
    <row r="17" spans="1:14" ht="100" customHeight="1" x14ac:dyDescent="0.25">
      <c r="A17" s="70" t="s">
        <v>56</v>
      </c>
      <c r="C17" s="89" t="s">
        <v>1134</v>
      </c>
      <c r="D17" s="70" t="s">
        <v>57</v>
      </c>
      <c r="E17" s="70" t="s">
        <v>57</v>
      </c>
      <c r="F17" s="72">
        <v>43028</v>
      </c>
      <c r="G17" s="72">
        <v>44488</v>
      </c>
      <c r="H17" s="70" t="s">
        <v>495</v>
      </c>
      <c r="I17" s="140" t="s">
        <v>316</v>
      </c>
      <c r="J17" s="66" t="s">
        <v>58</v>
      </c>
      <c r="M17" s="139">
        <f t="shared" ca="1" si="0"/>
        <v>308</v>
      </c>
      <c r="N17" s="70" t="b">
        <f t="shared" si="1"/>
        <v>0</v>
      </c>
    </row>
    <row r="18" spans="1:14" ht="100" customHeight="1" x14ac:dyDescent="0.35">
      <c r="A18" s="70" t="s">
        <v>294</v>
      </c>
      <c r="B18" s="68" t="s">
        <v>303</v>
      </c>
      <c r="C18" s="89" t="s">
        <v>1134</v>
      </c>
      <c r="D18" s="68" t="s">
        <v>9</v>
      </c>
      <c r="E18" s="68" t="s">
        <v>9</v>
      </c>
      <c r="F18" s="75">
        <v>43574</v>
      </c>
      <c r="G18" s="75">
        <v>44485</v>
      </c>
      <c r="H18" s="83" t="s">
        <v>308</v>
      </c>
      <c r="I18" s="85" t="s">
        <v>319</v>
      </c>
      <c r="J18" s="86" t="s">
        <v>61</v>
      </c>
      <c r="M18" s="139">
        <f t="shared" ca="1" si="0"/>
        <v>311</v>
      </c>
      <c r="N18" s="70" t="b">
        <f t="shared" si="1"/>
        <v>0</v>
      </c>
    </row>
    <row r="19" spans="1:14" ht="100" customHeight="1" x14ac:dyDescent="0.25">
      <c r="A19" s="70" t="s">
        <v>501</v>
      </c>
      <c r="B19" s="68" t="s">
        <v>502</v>
      </c>
      <c r="C19" s="89" t="s">
        <v>1136</v>
      </c>
      <c r="D19" s="68" t="s">
        <v>26</v>
      </c>
      <c r="E19" s="68" t="s">
        <v>48</v>
      </c>
      <c r="F19" s="68"/>
      <c r="G19" s="68"/>
      <c r="H19" s="70" t="s">
        <v>503</v>
      </c>
      <c r="I19" s="86" t="s">
        <v>314</v>
      </c>
      <c r="J19" s="86" t="s">
        <v>508</v>
      </c>
      <c r="M19" s="139">
        <f t="shared" ca="1" si="0"/>
        <v>44796</v>
      </c>
      <c r="N19" s="70" t="b">
        <f t="shared" si="1"/>
        <v>1</v>
      </c>
    </row>
    <row r="20" spans="1:14" x14ac:dyDescent="0.25">
      <c r="A20" s="70" t="s">
        <v>504</v>
      </c>
      <c r="B20" s="68"/>
      <c r="C20" s="89" t="s">
        <v>1136</v>
      </c>
      <c r="D20" s="68" t="s">
        <v>26</v>
      </c>
      <c r="E20" s="68" t="s">
        <v>1140</v>
      </c>
      <c r="F20" s="68"/>
      <c r="G20" s="68"/>
      <c r="H20" s="70" t="s">
        <v>505</v>
      </c>
      <c r="I20" s="86" t="s">
        <v>314</v>
      </c>
      <c r="J20" s="86" t="s">
        <v>509</v>
      </c>
      <c r="M20" s="139">
        <f t="shared" ca="1" si="0"/>
        <v>44796</v>
      </c>
      <c r="N20" s="70" t="b">
        <f t="shared" si="1"/>
        <v>1</v>
      </c>
    </row>
    <row r="21" spans="1:14" ht="15.5" x14ac:dyDescent="0.25">
      <c r="A21" s="9"/>
      <c r="B21" s="9"/>
      <c r="C21" s="9"/>
      <c r="D21" s="9"/>
      <c r="E21" s="9"/>
      <c r="F21" s="11"/>
      <c r="G21" s="11"/>
      <c r="H21" s="9"/>
      <c r="I21" s="12"/>
      <c r="J21" s="12"/>
      <c r="M21" s="139">
        <f t="shared" ref="M21:M60" ca="1" si="2">TODAY()-G21</f>
        <v>44796</v>
      </c>
      <c r="N21" s="70" t="b">
        <f t="shared" ref="N21:N26" si="3">ISBLANK(G21)</f>
        <v>1</v>
      </c>
    </row>
    <row r="22" spans="1:14" ht="15.5" x14ac:dyDescent="0.25">
      <c r="A22" s="9"/>
      <c r="B22" s="9"/>
      <c r="C22" s="9"/>
      <c r="D22" s="9"/>
      <c r="E22" s="9"/>
      <c r="F22" s="11"/>
      <c r="G22" s="11"/>
      <c r="H22" s="9"/>
      <c r="I22" s="12"/>
      <c r="J22" s="12"/>
      <c r="M22" s="139">
        <f t="shared" ca="1" si="2"/>
        <v>44796</v>
      </c>
      <c r="N22" s="70" t="b">
        <f t="shared" si="3"/>
        <v>1</v>
      </c>
    </row>
    <row r="23" spans="1:14" ht="15.5" x14ac:dyDescent="0.25">
      <c r="A23" s="16"/>
      <c r="B23" s="16"/>
      <c r="C23" s="9"/>
      <c r="D23" s="9"/>
      <c r="E23" s="9"/>
      <c r="F23" s="11"/>
      <c r="G23" s="11"/>
      <c r="H23" s="15"/>
      <c r="I23" s="12"/>
      <c r="J23" s="12"/>
      <c r="M23" s="139">
        <f t="shared" ca="1" si="2"/>
        <v>44796</v>
      </c>
      <c r="N23" s="70" t="b">
        <f t="shared" si="3"/>
        <v>1</v>
      </c>
    </row>
    <row r="24" spans="1:14" ht="15.5" x14ac:dyDescent="0.25">
      <c r="A24" s="9"/>
      <c r="B24" s="9"/>
      <c r="D24" s="9"/>
      <c r="E24" s="9"/>
      <c r="F24" s="11"/>
      <c r="G24" s="11"/>
      <c r="H24" s="9"/>
      <c r="I24" s="12"/>
      <c r="J24" s="12"/>
      <c r="M24" s="139">
        <f t="shared" ca="1" si="2"/>
        <v>44796</v>
      </c>
      <c r="N24" s="70" t="b">
        <f t="shared" si="3"/>
        <v>1</v>
      </c>
    </row>
    <row r="25" spans="1:14" ht="15.5" x14ac:dyDescent="0.25">
      <c r="A25" s="16"/>
      <c r="B25" s="16"/>
      <c r="D25" s="9"/>
      <c r="E25" s="9"/>
      <c r="F25" s="11"/>
      <c r="G25" s="11"/>
      <c r="H25" s="9"/>
      <c r="I25" s="12"/>
      <c r="J25" s="12"/>
      <c r="M25" s="139">
        <f t="shared" ca="1" si="2"/>
        <v>44796</v>
      </c>
      <c r="N25" s="70" t="b">
        <f t="shared" si="3"/>
        <v>1</v>
      </c>
    </row>
    <row r="26" spans="1:14" ht="15.5" x14ac:dyDescent="0.25">
      <c r="A26" s="16"/>
      <c r="B26" s="14"/>
      <c r="D26" s="9"/>
      <c r="E26" s="9"/>
      <c r="F26" s="11"/>
      <c r="G26" s="11"/>
      <c r="H26" s="15"/>
      <c r="I26" s="12"/>
      <c r="J26" s="12"/>
      <c r="M26" s="139">
        <f t="shared" ca="1" si="2"/>
        <v>44796</v>
      </c>
      <c r="N26" s="70" t="b">
        <f t="shared" si="3"/>
        <v>1</v>
      </c>
    </row>
    <row r="27" spans="1:14" ht="15.5" x14ac:dyDescent="0.25">
      <c r="A27" s="9"/>
      <c r="B27" s="34"/>
      <c r="D27" s="9"/>
      <c r="E27" s="9"/>
      <c r="F27" s="11"/>
      <c r="G27" s="11"/>
      <c r="H27" s="11"/>
      <c r="I27" s="12"/>
      <c r="J27" s="12"/>
      <c r="M27" s="139">
        <f t="shared" ca="1" si="2"/>
        <v>44796</v>
      </c>
      <c r="N27" s="70" t="b">
        <f>ISBLANK(G27)</f>
        <v>1</v>
      </c>
    </row>
    <row r="28" spans="1:14" ht="15.5" x14ac:dyDescent="0.25">
      <c r="A28" s="9"/>
      <c r="B28" s="9"/>
      <c r="D28" s="9"/>
      <c r="E28" s="9"/>
      <c r="F28" s="11"/>
      <c r="G28" s="11"/>
      <c r="H28" s="9"/>
      <c r="I28" s="12"/>
      <c r="J28" s="12"/>
      <c r="M28" s="139">
        <f t="shared" ca="1" si="2"/>
        <v>44796</v>
      </c>
      <c r="N28" s="70" t="b">
        <f t="shared" ref="N28:N91" si="4">ISBLANK(G28)</f>
        <v>1</v>
      </c>
    </row>
    <row r="29" spans="1:14" ht="15.5" x14ac:dyDescent="0.25">
      <c r="A29" s="33"/>
      <c r="B29" s="17"/>
      <c r="D29" s="9"/>
      <c r="E29" s="9"/>
      <c r="F29" s="11"/>
      <c r="G29" s="11"/>
      <c r="H29" s="31"/>
      <c r="I29" s="12"/>
      <c r="J29" s="12"/>
      <c r="M29" s="139">
        <f t="shared" ca="1" si="2"/>
        <v>44796</v>
      </c>
      <c r="N29" s="70" t="b">
        <f t="shared" si="4"/>
        <v>1</v>
      </c>
    </row>
    <row r="30" spans="1:14" ht="15.5" x14ac:dyDescent="0.25">
      <c r="F30" s="11"/>
      <c r="G30" s="11"/>
      <c r="M30" s="139">
        <f t="shared" ca="1" si="2"/>
        <v>44796</v>
      </c>
      <c r="N30" s="70" t="b">
        <f t="shared" si="4"/>
        <v>1</v>
      </c>
    </row>
    <row r="31" spans="1:14" ht="15.5" x14ac:dyDescent="0.25">
      <c r="F31" s="11"/>
      <c r="G31" s="11"/>
      <c r="M31" s="139">
        <f t="shared" ca="1" si="2"/>
        <v>44796</v>
      </c>
      <c r="N31" s="70" t="b">
        <f t="shared" si="4"/>
        <v>1</v>
      </c>
    </row>
    <row r="32" spans="1:14" ht="15.5" x14ac:dyDescent="0.25">
      <c r="F32" s="11"/>
      <c r="G32" s="11"/>
      <c r="M32" s="139">
        <f t="shared" ca="1" si="2"/>
        <v>44796</v>
      </c>
      <c r="N32" s="70" t="b">
        <f t="shared" si="4"/>
        <v>1</v>
      </c>
    </row>
    <row r="33" spans="6:14" ht="15.5" x14ac:dyDescent="0.25">
      <c r="F33" s="11"/>
      <c r="G33" s="11"/>
      <c r="M33" s="139">
        <f t="shared" ca="1" si="2"/>
        <v>44796</v>
      </c>
      <c r="N33" s="70" t="b">
        <f t="shared" si="4"/>
        <v>1</v>
      </c>
    </row>
    <row r="34" spans="6:14" ht="15.5" x14ac:dyDescent="0.25">
      <c r="F34" s="11"/>
      <c r="G34" s="11"/>
      <c r="M34" s="139">
        <f t="shared" ca="1" si="2"/>
        <v>44796</v>
      </c>
      <c r="N34" s="70" t="b">
        <f t="shared" si="4"/>
        <v>1</v>
      </c>
    </row>
    <row r="35" spans="6:14" ht="15.5" x14ac:dyDescent="0.25">
      <c r="F35" s="11"/>
      <c r="G35" s="11"/>
      <c r="M35" s="139">
        <f t="shared" ca="1" si="2"/>
        <v>44796</v>
      </c>
      <c r="N35" s="70" t="b">
        <f t="shared" si="4"/>
        <v>1</v>
      </c>
    </row>
    <row r="36" spans="6:14" ht="15.5" x14ac:dyDescent="0.25">
      <c r="F36" s="11"/>
      <c r="G36" s="11"/>
      <c r="M36" s="139">
        <f t="shared" ca="1" si="2"/>
        <v>44796</v>
      </c>
      <c r="N36" s="70" t="b">
        <f t="shared" si="4"/>
        <v>1</v>
      </c>
    </row>
    <row r="37" spans="6:14" ht="15.5" x14ac:dyDescent="0.25">
      <c r="F37" s="11"/>
      <c r="G37" s="11"/>
      <c r="M37" s="139">
        <f t="shared" ca="1" si="2"/>
        <v>44796</v>
      </c>
      <c r="N37" s="70" t="b">
        <f t="shared" si="4"/>
        <v>1</v>
      </c>
    </row>
    <row r="38" spans="6:14" ht="15.5" x14ac:dyDescent="0.25">
      <c r="F38" s="11"/>
      <c r="G38" s="11"/>
      <c r="M38" s="139">
        <f t="shared" ca="1" si="2"/>
        <v>44796</v>
      </c>
      <c r="N38" s="70" t="b">
        <f t="shared" si="4"/>
        <v>1</v>
      </c>
    </row>
    <row r="39" spans="6:14" ht="15.5" x14ac:dyDescent="0.25">
      <c r="F39" s="11"/>
      <c r="G39" s="11"/>
      <c r="M39" s="139">
        <f t="shared" ca="1" si="2"/>
        <v>44796</v>
      </c>
      <c r="N39" s="70" t="b">
        <f t="shared" si="4"/>
        <v>1</v>
      </c>
    </row>
    <row r="40" spans="6:14" ht="15.5" x14ac:dyDescent="0.25">
      <c r="F40" s="11"/>
      <c r="G40" s="11"/>
      <c r="M40" s="139">
        <f t="shared" ca="1" si="2"/>
        <v>44796</v>
      </c>
      <c r="N40" s="70" t="b">
        <f t="shared" si="4"/>
        <v>1</v>
      </c>
    </row>
    <row r="41" spans="6:14" ht="15.5" x14ac:dyDescent="0.25">
      <c r="F41" s="11"/>
      <c r="G41" s="11"/>
      <c r="M41" s="139">
        <f t="shared" ca="1" si="2"/>
        <v>44796</v>
      </c>
      <c r="N41" s="70" t="b">
        <f t="shared" si="4"/>
        <v>1</v>
      </c>
    </row>
    <row r="42" spans="6:14" ht="15.5" x14ac:dyDescent="0.25">
      <c r="F42" s="11"/>
      <c r="G42" s="11"/>
      <c r="M42" s="139">
        <f t="shared" ca="1" si="2"/>
        <v>44796</v>
      </c>
      <c r="N42" s="70" t="b">
        <f t="shared" si="4"/>
        <v>1</v>
      </c>
    </row>
    <row r="43" spans="6:14" ht="15.5" x14ac:dyDescent="0.25">
      <c r="F43" s="11"/>
      <c r="G43" s="11"/>
      <c r="M43" s="139">
        <f t="shared" ca="1" si="2"/>
        <v>44796</v>
      </c>
      <c r="N43" s="70" t="b">
        <f t="shared" si="4"/>
        <v>1</v>
      </c>
    </row>
    <row r="44" spans="6:14" ht="15.5" x14ac:dyDescent="0.25">
      <c r="F44" s="11"/>
      <c r="G44" s="11"/>
      <c r="M44" s="139">
        <f t="shared" ca="1" si="2"/>
        <v>44796</v>
      </c>
      <c r="N44" s="70" t="b">
        <f t="shared" si="4"/>
        <v>1</v>
      </c>
    </row>
    <row r="45" spans="6:14" ht="15.5" x14ac:dyDescent="0.25">
      <c r="F45" s="11"/>
      <c r="G45" s="11"/>
      <c r="M45" s="139">
        <f t="shared" ca="1" si="2"/>
        <v>44796</v>
      </c>
      <c r="N45" s="70" t="b">
        <f t="shared" si="4"/>
        <v>1</v>
      </c>
    </row>
    <row r="46" spans="6:14" ht="15.5" x14ac:dyDescent="0.25">
      <c r="F46" s="11"/>
      <c r="G46" s="11"/>
      <c r="M46" s="139">
        <f t="shared" ca="1" si="2"/>
        <v>44796</v>
      </c>
      <c r="N46" s="70" t="b">
        <f t="shared" si="4"/>
        <v>1</v>
      </c>
    </row>
    <row r="47" spans="6:14" ht="15.5" x14ac:dyDescent="0.25">
      <c r="F47" s="11"/>
      <c r="G47" s="11"/>
      <c r="M47" s="139">
        <f t="shared" ca="1" si="2"/>
        <v>44796</v>
      </c>
      <c r="N47" s="70" t="b">
        <f t="shared" si="4"/>
        <v>1</v>
      </c>
    </row>
    <row r="48" spans="6:14" ht="15.5" x14ac:dyDescent="0.25">
      <c r="F48" s="11"/>
      <c r="G48" s="11"/>
      <c r="M48" s="139">
        <f t="shared" ca="1" si="2"/>
        <v>44796</v>
      </c>
      <c r="N48" s="70" t="b">
        <f t="shared" si="4"/>
        <v>1</v>
      </c>
    </row>
    <row r="49" spans="6:14" ht="15.5" x14ac:dyDescent="0.25">
      <c r="F49" s="11"/>
      <c r="G49" s="11"/>
      <c r="M49" s="139">
        <f t="shared" ca="1" si="2"/>
        <v>44796</v>
      </c>
      <c r="N49" s="70" t="b">
        <f t="shared" si="4"/>
        <v>1</v>
      </c>
    </row>
    <row r="50" spans="6:14" ht="15.5" x14ac:dyDescent="0.25">
      <c r="F50" s="11"/>
      <c r="G50" s="11"/>
      <c r="M50" s="139">
        <f t="shared" ca="1" si="2"/>
        <v>44796</v>
      </c>
      <c r="N50" s="70" t="b">
        <f t="shared" si="4"/>
        <v>1</v>
      </c>
    </row>
    <row r="51" spans="6:14" ht="15.5" x14ac:dyDescent="0.25">
      <c r="F51" s="11"/>
      <c r="G51" s="11"/>
      <c r="M51" s="139">
        <f t="shared" ca="1" si="2"/>
        <v>44796</v>
      </c>
      <c r="N51" s="70" t="b">
        <f t="shared" si="4"/>
        <v>1</v>
      </c>
    </row>
    <row r="52" spans="6:14" ht="15.5" x14ac:dyDescent="0.25">
      <c r="F52" s="11"/>
      <c r="G52" s="11"/>
      <c r="M52" s="139">
        <f t="shared" ca="1" si="2"/>
        <v>44796</v>
      </c>
      <c r="N52" s="70" t="b">
        <f t="shared" si="4"/>
        <v>1</v>
      </c>
    </row>
    <row r="53" spans="6:14" ht="15.5" x14ac:dyDescent="0.25">
      <c r="F53" s="11"/>
      <c r="G53" s="11"/>
      <c r="M53" s="139">
        <f t="shared" ca="1" si="2"/>
        <v>44796</v>
      </c>
      <c r="N53" s="70" t="b">
        <f t="shared" si="4"/>
        <v>1</v>
      </c>
    </row>
    <row r="54" spans="6:14" ht="15.5" x14ac:dyDescent="0.25">
      <c r="F54" s="11"/>
      <c r="G54" s="11"/>
      <c r="M54" s="139">
        <f t="shared" ca="1" si="2"/>
        <v>44796</v>
      </c>
      <c r="N54" s="70" t="b">
        <f t="shared" si="4"/>
        <v>1</v>
      </c>
    </row>
    <row r="55" spans="6:14" ht="15.5" x14ac:dyDescent="0.25">
      <c r="F55" s="11"/>
      <c r="G55" s="11"/>
      <c r="M55" s="139">
        <f t="shared" ca="1" si="2"/>
        <v>44796</v>
      </c>
      <c r="N55" s="70" t="b">
        <f t="shared" si="4"/>
        <v>1</v>
      </c>
    </row>
    <row r="56" spans="6:14" ht="15.5" x14ac:dyDescent="0.25">
      <c r="F56" s="11"/>
      <c r="G56" s="11"/>
      <c r="M56" s="139">
        <f t="shared" ca="1" si="2"/>
        <v>44796</v>
      </c>
      <c r="N56" s="70" t="b">
        <f t="shared" si="4"/>
        <v>1</v>
      </c>
    </row>
    <row r="57" spans="6:14" ht="15.5" x14ac:dyDescent="0.25">
      <c r="F57" s="11"/>
      <c r="G57" s="11"/>
      <c r="M57" s="139">
        <f t="shared" ca="1" si="2"/>
        <v>44796</v>
      </c>
      <c r="N57" s="70" t="b">
        <f t="shared" si="4"/>
        <v>1</v>
      </c>
    </row>
    <row r="58" spans="6:14" ht="15.5" x14ac:dyDescent="0.25">
      <c r="F58" s="11"/>
      <c r="G58" s="11"/>
      <c r="M58" s="139">
        <f t="shared" ca="1" si="2"/>
        <v>44796</v>
      </c>
      <c r="N58" s="70" t="b">
        <f t="shared" si="4"/>
        <v>1</v>
      </c>
    </row>
    <row r="59" spans="6:14" ht="15.5" x14ac:dyDescent="0.25">
      <c r="F59" s="11"/>
      <c r="G59" s="11"/>
      <c r="M59" s="139">
        <f t="shared" ca="1" si="2"/>
        <v>44796</v>
      </c>
      <c r="N59" s="70" t="b">
        <f t="shared" si="4"/>
        <v>1</v>
      </c>
    </row>
    <row r="60" spans="6:14" ht="15.5" x14ac:dyDescent="0.25">
      <c r="F60" s="11"/>
      <c r="G60" s="11"/>
      <c r="M60" s="139">
        <f t="shared" ca="1" si="2"/>
        <v>44796</v>
      </c>
      <c r="N60" s="70" t="b">
        <f t="shared" si="4"/>
        <v>1</v>
      </c>
    </row>
    <row r="61" spans="6:14" ht="15.5" x14ac:dyDescent="0.25">
      <c r="F61" s="11"/>
      <c r="G61" s="11"/>
      <c r="M61" s="139">
        <f t="shared" ref="M61:M124" ca="1" si="5">TODAY()-G61</f>
        <v>44796</v>
      </c>
      <c r="N61" s="70" t="b">
        <f t="shared" si="4"/>
        <v>1</v>
      </c>
    </row>
    <row r="62" spans="6:14" ht="15.5" x14ac:dyDescent="0.25">
      <c r="F62" s="11"/>
      <c r="G62" s="11"/>
      <c r="M62" s="139">
        <f t="shared" ca="1" si="5"/>
        <v>44796</v>
      </c>
      <c r="N62" s="70" t="b">
        <f t="shared" si="4"/>
        <v>1</v>
      </c>
    </row>
    <row r="63" spans="6:14" ht="15.5" x14ac:dyDescent="0.25">
      <c r="F63" s="11"/>
      <c r="G63" s="11"/>
      <c r="M63" s="139">
        <f t="shared" ca="1" si="5"/>
        <v>44796</v>
      </c>
      <c r="N63" s="70" t="b">
        <f t="shared" si="4"/>
        <v>1</v>
      </c>
    </row>
    <row r="64" spans="6:14" ht="15.5" x14ac:dyDescent="0.25">
      <c r="F64" s="11"/>
      <c r="G64" s="11"/>
      <c r="M64" s="139">
        <f t="shared" ca="1" si="5"/>
        <v>44796</v>
      </c>
      <c r="N64" s="70" t="b">
        <f t="shared" si="4"/>
        <v>1</v>
      </c>
    </row>
    <row r="65" spans="6:14" ht="15.5" x14ac:dyDescent="0.25">
      <c r="F65" s="11"/>
      <c r="G65" s="11"/>
      <c r="M65" s="139">
        <f t="shared" ca="1" si="5"/>
        <v>44796</v>
      </c>
      <c r="N65" s="70" t="b">
        <f t="shared" si="4"/>
        <v>1</v>
      </c>
    </row>
    <row r="66" spans="6:14" ht="15.5" x14ac:dyDescent="0.25">
      <c r="F66" s="11"/>
      <c r="G66" s="11"/>
      <c r="M66" s="139">
        <f t="shared" ca="1" si="5"/>
        <v>44796</v>
      </c>
      <c r="N66" s="70" t="b">
        <f t="shared" si="4"/>
        <v>1</v>
      </c>
    </row>
    <row r="67" spans="6:14" ht="15.5" x14ac:dyDescent="0.25">
      <c r="F67" s="11"/>
      <c r="G67" s="11"/>
      <c r="M67" s="139">
        <f t="shared" ca="1" si="5"/>
        <v>44796</v>
      </c>
      <c r="N67" s="70" t="b">
        <f t="shared" si="4"/>
        <v>1</v>
      </c>
    </row>
    <row r="68" spans="6:14" ht="15.5" x14ac:dyDescent="0.25">
      <c r="F68" s="11"/>
      <c r="G68" s="11"/>
      <c r="M68" s="139">
        <f t="shared" ca="1" si="5"/>
        <v>44796</v>
      </c>
      <c r="N68" s="70" t="b">
        <f t="shared" si="4"/>
        <v>1</v>
      </c>
    </row>
    <row r="69" spans="6:14" ht="15.5" x14ac:dyDescent="0.25">
      <c r="F69" s="11"/>
      <c r="G69" s="11"/>
      <c r="M69" s="139">
        <f t="shared" ca="1" si="5"/>
        <v>44796</v>
      </c>
      <c r="N69" s="70" t="b">
        <f t="shared" si="4"/>
        <v>1</v>
      </c>
    </row>
    <row r="70" spans="6:14" ht="15.5" x14ac:dyDescent="0.25">
      <c r="F70" s="11"/>
      <c r="G70" s="11"/>
      <c r="M70" s="139">
        <f t="shared" ca="1" si="5"/>
        <v>44796</v>
      </c>
      <c r="N70" s="70" t="b">
        <f t="shared" si="4"/>
        <v>1</v>
      </c>
    </row>
    <row r="71" spans="6:14" ht="15.5" x14ac:dyDescent="0.25">
      <c r="F71" s="11"/>
      <c r="G71" s="11"/>
      <c r="M71" s="139">
        <f t="shared" ca="1" si="5"/>
        <v>44796</v>
      </c>
      <c r="N71" s="70" t="b">
        <f t="shared" si="4"/>
        <v>1</v>
      </c>
    </row>
    <row r="72" spans="6:14" ht="15.5" x14ac:dyDescent="0.25">
      <c r="F72" s="11"/>
      <c r="G72" s="11"/>
      <c r="M72" s="139">
        <f t="shared" ca="1" si="5"/>
        <v>44796</v>
      </c>
      <c r="N72" s="70" t="b">
        <f t="shared" si="4"/>
        <v>1</v>
      </c>
    </row>
    <row r="73" spans="6:14" ht="15.5" x14ac:dyDescent="0.25">
      <c r="F73" s="11"/>
      <c r="G73" s="11"/>
      <c r="M73" s="139">
        <f t="shared" ca="1" si="5"/>
        <v>44796</v>
      </c>
      <c r="N73" s="70" t="b">
        <f t="shared" si="4"/>
        <v>1</v>
      </c>
    </row>
    <row r="74" spans="6:14" ht="15.5" x14ac:dyDescent="0.25">
      <c r="F74" s="11"/>
      <c r="G74" s="11"/>
      <c r="M74" s="139">
        <f t="shared" ca="1" si="5"/>
        <v>44796</v>
      </c>
      <c r="N74" s="70" t="b">
        <f t="shared" si="4"/>
        <v>1</v>
      </c>
    </row>
    <row r="75" spans="6:14" ht="15.5" x14ac:dyDescent="0.25">
      <c r="F75" s="11"/>
      <c r="G75" s="11"/>
      <c r="M75" s="139">
        <f t="shared" ca="1" si="5"/>
        <v>44796</v>
      </c>
      <c r="N75" s="70" t="b">
        <f t="shared" si="4"/>
        <v>1</v>
      </c>
    </row>
    <row r="76" spans="6:14" ht="15.5" x14ac:dyDescent="0.25">
      <c r="F76" s="11"/>
      <c r="G76" s="11"/>
      <c r="M76" s="139">
        <f t="shared" ca="1" si="5"/>
        <v>44796</v>
      </c>
      <c r="N76" s="70" t="b">
        <f t="shared" si="4"/>
        <v>1</v>
      </c>
    </row>
    <row r="77" spans="6:14" ht="15.5" x14ac:dyDescent="0.25">
      <c r="F77" s="11"/>
      <c r="G77" s="11"/>
      <c r="M77" s="139">
        <f t="shared" ca="1" si="5"/>
        <v>44796</v>
      </c>
      <c r="N77" s="70" t="b">
        <f t="shared" si="4"/>
        <v>1</v>
      </c>
    </row>
    <row r="78" spans="6:14" ht="15.5" x14ac:dyDescent="0.25">
      <c r="F78" s="11"/>
      <c r="G78" s="11"/>
      <c r="M78" s="139">
        <f t="shared" ca="1" si="5"/>
        <v>44796</v>
      </c>
      <c r="N78" s="70" t="b">
        <f t="shared" si="4"/>
        <v>1</v>
      </c>
    </row>
    <row r="79" spans="6:14" ht="15.5" x14ac:dyDescent="0.25">
      <c r="F79" s="11"/>
      <c r="G79" s="11"/>
      <c r="M79" s="139">
        <f t="shared" ca="1" si="5"/>
        <v>44796</v>
      </c>
      <c r="N79" s="70" t="b">
        <f t="shared" si="4"/>
        <v>1</v>
      </c>
    </row>
    <row r="80" spans="6:14" ht="15.5" x14ac:dyDescent="0.25">
      <c r="F80" s="11"/>
      <c r="G80" s="11"/>
      <c r="M80" s="139">
        <f t="shared" ca="1" si="5"/>
        <v>44796</v>
      </c>
      <c r="N80" s="70" t="b">
        <f t="shared" si="4"/>
        <v>1</v>
      </c>
    </row>
    <row r="81" spans="6:14" ht="15.5" x14ac:dyDescent="0.25">
      <c r="F81" s="11"/>
      <c r="G81" s="11"/>
      <c r="M81" s="139">
        <f t="shared" ca="1" si="5"/>
        <v>44796</v>
      </c>
      <c r="N81" s="70" t="b">
        <f t="shared" si="4"/>
        <v>1</v>
      </c>
    </row>
    <row r="82" spans="6:14" ht="15.5" x14ac:dyDescent="0.25">
      <c r="F82" s="11"/>
      <c r="G82" s="11"/>
      <c r="M82" s="139">
        <f t="shared" ca="1" si="5"/>
        <v>44796</v>
      </c>
      <c r="N82" s="70" t="b">
        <f t="shared" si="4"/>
        <v>1</v>
      </c>
    </row>
    <row r="83" spans="6:14" ht="15.5" x14ac:dyDescent="0.25">
      <c r="F83" s="11"/>
      <c r="G83" s="11"/>
      <c r="M83" s="139">
        <f t="shared" ca="1" si="5"/>
        <v>44796</v>
      </c>
      <c r="N83" s="70" t="b">
        <f t="shared" si="4"/>
        <v>1</v>
      </c>
    </row>
    <row r="84" spans="6:14" ht="15.5" x14ac:dyDescent="0.25">
      <c r="F84" s="11"/>
      <c r="G84" s="11"/>
      <c r="M84" s="139">
        <f t="shared" ca="1" si="5"/>
        <v>44796</v>
      </c>
      <c r="N84" s="70" t="b">
        <f t="shared" si="4"/>
        <v>1</v>
      </c>
    </row>
    <row r="85" spans="6:14" ht="15.5" x14ac:dyDescent="0.25">
      <c r="F85" s="11"/>
      <c r="G85" s="11"/>
      <c r="M85" s="139">
        <f t="shared" ca="1" si="5"/>
        <v>44796</v>
      </c>
      <c r="N85" s="70" t="b">
        <f t="shared" si="4"/>
        <v>1</v>
      </c>
    </row>
    <row r="86" spans="6:14" ht="15.5" x14ac:dyDescent="0.25">
      <c r="F86" s="11"/>
      <c r="G86" s="11"/>
      <c r="M86" s="139">
        <f t="shared" ca="1" si="5"/>
        <v>44796</v>
      </c>
      <c r="N86" s="70" t="b">
        <f t="shared" si="4"/>
        <v>1</v>
      </c>
    </row>
    <row r="87" spans="6:14" ht="15.5" x14ac:dyDescent="0.25">
      <c r="F87" s="11"/>
      <c r="G87" s="11"/>
      <c r="M87" s="139">
        <f t="shared" ca="1" si="5"/>
        <v>44796</v>
      </c>
      <c r="N87" s="70" t="b">
        <f t="shared" si="4"/>
        <v>1</v>
      </c>
    </row>
    <row r="88" spans="6:14" ht="15.5" x14ac:dyDescent="0.25">
      <c r="F88" s="11"/>
      <c r="G88" s="11"/>
      <c r="M88" s="139">
        <f t="shared" ca="1" si="5"/>
        <v>44796</v>
      </c>
      <c r="N88" s="70" t="b">
        <f t="shared" si="4"/>
        <v>1</v>
      </c>
    </row>
    <row r="89" spans="6:14" ht="15.5" x14ac:dyDescent="0.25">
      <c r="F89" s="11"/>
      <c r="G89" s="11"/>
      <c r="M89" s="139">
        <f t="shared" ca="1" si="5"/>
        <v>44796</v>
      </c>
      <c r="N89" s="70" t="b">
        <f t="shared" si="4"/>
        <v>1</v>
      </c>
    </row>
    <row r="90" spans="6:14" ht="15.5" x14ac:dyDescent="0.25">
      <c r="F90" s="11"/>
      <c r="G90" s="11"/>
      <c r="M90" s="139">
        <f t="shared" ca="1" si="5"/>
        <v>44796</v>
      </c>
      <c r="N90" s="70" t="b">
        <f t="shared" si="4"/>
        <v>1</v>
      </c>
    </row>
    <row r="91" spans="6:14" ht="15.5" x14ac:dyDescent="0.25">
      <c r="F91" s="11"/>
      <c r="G91" s="11"/>
      <c r="M91" s="139">
        <f t="shared" ca="1" si="5"/>
        <v>44796</v>
      </c>
      <c r="N91" s="70" t="b">
        <f t="shared" si="4"/>
        <v>1</v>
      </c>
    </row>
    <row r="92" spans="6:14" ht="15.5" x14ac:dyDescent="0.25">
      <c r="F92" s="11"/>
      <c r="G92" s="11"/>
      <c r="M92" s="139">
        <f t="shared" ca="1" si="5"/>
        <v>44796</v>
      </c>
      <c r="N92" s="70" t="b">
        <f t="shared" ref="N92:N155" si="6">ISBLANK(G92)</f>
        <v>1</v>
      </c>
    </row>
    <row r="93" spans="6:14" ht="15.5" x14ac:dyDescent="0.25">
      <c r="F93" s="11"/>
      <c r="G93" s="11"/>
      <c r="M93" s="139">
        <f t="shared" ca="1" si="5"/>
        <v>44796</v>
      </c>
      <c r="N93" s="70" t="b">
        <f t="shared" si="6"/>
        <v>1</v>
      </c>
    </row>
    <row r="94" spans="6:14" ht="15.5" x14ac:dyDescent="0.25">
      <c r="F94" s="11"/>
      <c r="G94" s="11"/>
      <c r="M94" s="139">
        <f t="shared" ca="1" si="5"/>
        <v>44796</v>
      </c>
      <c r="N94" s="70" t="b">
        <f t="shared" si="6"/>
        <v>1</v>
      </c>
    </row>
    <row r="95" spans="6:14" ht="15.5" x14ac:dyDescent="0.25">
      <c r="F95" s="11"/>
      <c r="G95" s="11"/>
      <c r="M95" s="139">
        <f t="shared" ca="1" si="5"/>
        <v>44796</v>
      </c>
      <c r="N95" s="70" t="b">
        <f t="shared" si="6"/>
        <v>1</v>
      </c>
    </row>
    <row r="96" spans="6:14" ht="15.5" x14ac:dyDescent="0.25">
      <c r="F96" s="11"/>
      <c r="G96" s="11"/>
      <c r="M96" s="139">
        <f t="shared" ca="1" si="5"/>
        <v>44796</v>
      </c>
      <c r="N96" s="70" t="b">
        <f t="shared" si="6"/>
        <v>1</v>
      </c>
    </row>
    <row r="97" spans="6:14" ht="15.5" x14ac:dyDescent="0.25">
      <c r="F97" s="11"/>
      <c r="G97" s="11"/>
      <c r="M97" s="139">
        <f t="shared" ca="1" si="5"/>
        <v>44796</v>
      </c>
      <c r="N97" s="70" t="b">
        <f t="shared" si="6"/>
        <v>1</v>
      </c>
    </row>
    <row r="98" spans="6:14" ht="15.5" x14ac:dyDescent="0.25">
      <c r="F98" s="11"/>
      <c r="G98" s="11"/>
      <c r="M98" s="139">
        <f t="shared" ca="1" si="5"/>
        <v>44796</v>
      </c>
      <c r="N98" s="70" t="b">
        <f t="shared" si="6"/>
        <v>1</v>
      </c>
    </row>
    <row r="99" spans="6:14" ht="15.5" x14ac:dyDescent="0.25">
      <c r="F99" s="11"/>
      <c r="G99" s="11"/>
      <c r="M99" s="139">
        <f t="shared" ca="1" si="5"/>
        <v>44796</v>
      </c>
      <c r="N99" s="70" t="b">
        <f t="shared" si="6"/>
        <v>1</v>
      </c>
    </row>
    <row r="100" spans="6:14" ht="15.5" x14ac:dyDescent="0.25">
      <c r="F100" s="11"/>
      <c r="G100" s="11"/>
      <c r="M100" s="139">
        <f t="shared" ca="1" si="5"/>
        <v>44796</v>
      </c>
      <c r="N100" s="70" t="b">
        <f t="shared" si="6"/>
        <v>1</v>
      </c>
    </row>
    <row r="101" spans="6:14" ht="15.5" x14ac:dyDescent="0.25">
      <c r="F101" s="11"/>
      <c r="G101" s="11"/>
      <c r="M101" s="139">
        <f t="shared" ca="1" si="5"/>
        <v>44796</v>
      </c>
      <c r="N101" s="70" t="b">
        <f t="shared" si="6"/>
        <v>1</v>
      </c>
    </row>
    <row r="102" spans="6:14" ht="15.5" x14ac:dyDescent="0.25">
      <c r="F102" s="11"/>
      <c r="G102" s="11"/>
      <c r="M102" s="139">
        <f t="shared" ca="1" si="5"/>
        <v>44796</v>
      </c>
      <c r="N102" s="70" t="b">
        <f t="shared" si="6"/>
        <v>1</v>
      </c>
    </row>
    <row r="103" spans="6:14" ht="15.5" x14ac:dyDescent="0.25">
      <c r="F103" s="11"/>
      <c r="G103" s="11"/>
      <c r="M103" s="139">
        <f t="shared" ca="1" si="5"/>
        <v>44796</v>
      </c>
      <c r="N103" s="70" t="b">
        <f t="shared" si="6"/>
        <v>1</v>
      </c>
    </row>
    <row r="104" spans="6:14" ht="15.5" x14ac:dyDescent="0.25">
      <c r="F104" s="11"/>
      <c r="G104" s="11"/>
      <c r="M104" s="139">
        <f t="shared" ca="1" si="5"/>
        <v>44796</v>
      </c>
      <c r="N104" s="70" t="b">
        <f t="shared" si="6"/>
        <v>1</v>
      </c>
    </row>
    <row r="105" spans="6:14" ht="15.5" x14ac:dyDescent="0.25">
      <c r="F105" s="11"/>
      <c r="G105" s="11"/>
      <c r="M105" s="139">
        <f t="shared" ca="1" si="5"/>
        <v>44796</v>
      </c>
      <c r="N105" s="70" t="b">
        <f t="shared" si="6"/>
        <v>1</v>
      </c>
    </row>
    <row r="106" spans="6:14" ht="15.5" x14ac:dyDescent="0.25">
      <c r="F106" s="11"/>
      <c r="G106" s="11"/>
      <c r="M106" s="139">
        <f t="shared" ca="1" si="5"/>
        <v>44796</v>
      </c>
      <c r="N106" s="70" t="b">
        <f t="shared" si="6"/>
        <v>1</v>
      </c>
    </row>
    <row r="107" spans="6:14" ht="15.5" x14ac:dyDescent="0.25">
      <c r="F107" s="11"/>
      <c r="G107" s="11"/>
      <c r="M107" s="139">
        <f t="shared" ca="1" si="5"/>
        <v>44796</v>
      </c>
      <c r="N107" s="70" t="b">
        <f t="shared" si="6"/>
        <v>1</v>
      </c>
    </row>
    <row r="108" spans="6:14" ht="15.5" x14ac:dyDescent="0.25">
      <c r="F108" s="11"/>
      <c r="G108" s="11"/>
      <c r="M108" s="139">
        <f t="shared" ca="1" si="5"/>
        <v>44796</v>
      </c>
      <c r="N108" s="70" t="b">
        <f t="shared" si="6"/>
        <v>1</v>
      </c>
    </row>
    <row r="109" spans="6:14" ht="15.5" x14ac:dyDescent="0.25">
      <c r="F109" s="11"/>
      <c r="G109" s="11"/>
      <c r="M109" s="139">
        <f t="shared" ca="1" si="5"/>
        <v>44796</v>
      </c>
      <c r="N109" s="70" t="b">
        <f t="shared" si="6"/>
        <v>1</v>
      </c>
    </row>
    <row r="110" spans="6:14" ht="15.5" x14ac:dyDescent="0.25">
      <c r="F110" s="11"/>
      <c r="G110" s="11"/>
      <c r="M110" s="139">
        <f t="shared" ca="1" si="5"/>
        <v>44796</v>
      </c>
      <c r="N110" s="70" t="b">
        <f t="shared" si="6"/>
        <v>1</v>
      </c>
    </row>
    <row r="111" spans="6:14" ht="15.5" x14ac:dyDescent="0.25">
      <c r="F111" s="11"/>
      <c r="G111" s="11"/>
      <c r="M111" s="139">
        <f t="shared" ca="1" si="5"/>
        <v>44796</v>
      </c>
      <c r="N111" s="70" t="b">
        <f t="shared" si="6"/>
        <v>1</v>
      </c>
    </row>
    <row r="112" spans="6:14" ht="15.5" x14ac:dyDescent="0.25">
      <c r="F112" s="11"/>
      <c r="G112" s="11"/>
      <c r="M112" s="139">
        <f t="shared" ca="1" si="5"/>
        <v>44796</v>
      </c>
      <c r="N112" s="70" t="b">
        <f t="shared" si="6"/>
        <v>1</v>
      </c>
    </row>
    <row r="113" spans="6:14" ht="15.5" x14ac:dyDescent="0.25">
      <c r="F113" s="11"/>
      <c r="G113" s="11"/>
      <c r="M113" s="139">
        <f t="shared" ca="1" si="5"/>
        <v>44796</v>
      </c>
      <c r="N113" s="70" t="b">
        <f t="shared" si="6"/>
        <v>1</v>
      </c>
    </row>
    <row r="114" spans="6:14" ht="15.5" x14ac:dyDescent="0.25">
      <c r="F114" s="11"/>
      <c r="G114" s="11"/>
      <c r="M114" s="139">
        <f t="shared" ca="1" si="5"/>
        <v>44796</v>
      </c>
      <c r="N114" s="70" t="b">
        <f t="shared" si="6"/>
        <v>1</v>
      </c>
    </row>
    <row r="115" spans="6:14" ht="15.5" x14ac:dyDescent="0.25">
      <c r="F115" s="11"/>
      <c r="G115" s="11"/>
      <c r="M115" s="139">
        <f t="shared" ca="1" si="5"/>
        <v>44796</v>
      </c>
      <c r="N115" s="70" t="b">
        <f t="shared" si="6"/>
        <v>1</v>
      </c>
    </row>
    <row r="116" spans="6:14" ht="15.5" x14ac:dyDescent="0.25">
      <c r="F116" s="11"/>
      <c r="G116" s="11"/>
      <c r="M116" s="139">
        <f t="shared" ca="1" si="5"/>
        <v>44796</v>
      </c>
      <c r="N116" s="70" t="b">
        <f t="shared" si="6"/>
        <v>1</v>
      </c>
    </row>
    <row r="117" spans="6:14" ht="15.5" x14ac:dyDescent="0.25">
      <c r="F117" s="11"/>
      <c r="G117" s="11"/>
      <c r="M117" s="139">
        <f t="shared" ca="1" si="5"/>
        <v>44796</v>
      </c>
      <c r="N117" s="70" t="b">
        <f t="shared" si="6"/>
        <v>1</v>
      </c>
    </row>
    <row r="118" spans="6:14" ht="15.5" x14ac:dyDescent="0.25">
      <c r="F118" s="11"/>
      <c r="G118" s="11"/>
      <c r="M118" s="139">
        <f t="shared" ca="1" si="5"/>
        <v>44796</v>
      </c>
      <c r="N118" s="70" t="b">
        <f t="shared" si="6"/>
        <v>1</v>
      </c>
    </row>
    <row r="119" spans="6:14" ht="15.5" x14ac:dyDescent="0.25">
      <c r="F119" s="11"/>
      <c r="G119" s="11"/>
      <c r="M119" s="139">
        <f t="shared" ca="1" si="5"/>
        <v>44796</v>
      </c>
      <c r="N119" s="70" t="b">
        <f t="shared" si="6"/>
        <v>1</v>
      </c>
    </row>
    <row r="120" spans="6:14" ht="15.5" x14ac:dyDescent="0.25">
      <c r="F120" s="11"/>
      <c r="G120" s="11"/>
      <c r="M120" s="139">
        <f t="shared" ca="1" si="5"/>
        <v>44796</v>
      </c>
      <c r="N120" s="70" t="b">
        <f t="shared" si="6"/>
        <v>1</v>
      </c>
    </row>
    <row r="121" spans="6:14" ht="15.5" x14ac:dyDescent="0.25">
      <c r="F121" s="11"/>
      <c r="G121" s="11"/>
      <c r="M121" s="139">
        <f t="shared" ca="1" si="5"/>
        <v>44796</v>
      </c>
      <c r="N121" s="70" t="b">
        <f t="shared" si="6"/>
        <v>1</v>
      </c>
    </row>
    <row r="122" spans="6:14" ht="15.5" x14ac:dyDescent="0.25">
      <c r="F122" s="11"/>
      <c r="G122" s="11"/>
      <c r="M122" s="139">
        <f t="shared" ca="1" si="5"/>
        <v>44796</v>
      </c>
      <c r="N122" s="70" t="b">
        <f t="shared" si="6"/>
        <v>1</v>
      </c>
    </row>
    <row r="123" spans="6:14" ht="15.5" x14ac:dyDescent="0.25">
      <c r="F123" s="11"/>
      <c r="G123" s="11"/>
      <c r="M123" s="139">
        <f t="shared" ca="1" si="5"/>
        <v>44796</v>
      </c>
      <c r="N123" s="70" t="b">
        <f t="shared" si="6"/>
        <v>1</v>
      </c>
    </row>
    <row r="124" spans="6:14" ht="15.5" x14ac:dyDescent="0.25">
      <c r="F124" s="11"/>
      <c r="G124" s="11"/>
      <c r="M124" s="139">
        <f t="shared" ca="1" si="5"/>
        <v>44796</v>
      </c>
      <c r="N124" s="70" t="b">
        <f t="shared" si="6"/>
        <v>1</v>
      </c>
    </row>
    <row r="125" spans="6:14" ht="15.5" x14ac:dyDescent="0.25">
      <c r="F125" s="11"/>
      <c r="G125" s="11"/>
      <c r="M125" s="139">
        <f t="shared" ref="M125:M188" ca="1" si="7">TODAY()-G125</f>
        <v>44796</v>
      </c>
      <c r="N125" s="70" t="b">
        <f t="shared" si="6"/>
        <v>1</v>
      </c>
    </row>
    <row r="126" spans="6:14" ht="15.5" x14ac:dyDescent="0.25">
      <c r="F126" s="11"/>
      <c r="G126" s="11"/>
      <c r="M126" s="139">
        <f t="shared" ca="1" si="7"/>
        <v>44796</v>
      </c>
      <c r="N126" s="70" t="b">
        <f t="shared" si="6"/>
        <v>1</v>
      </c>
    </row>
    <row r="127" spans="6:14" ht="15.5" x14ac:dyDescent="0.25">
      <c r="F127" s="11"/>
      <c r="G127" s="11"/>
      <c r="M127" s="139">
        <f t="shared" ca="1" si="7"/>
        <v>44796</v>
      </c>
      <c r="N127" s="70" t="b">
        <f t="shared" si="6"/>
        <v>1</v>
      </c>
    </row>
    <row r="128" spans="6:14" ht="15.5" x14ac:dyDescent="0.25">
      <c r="F128" s="11"/>
      <c r="G128" s="11"/>
      <c r="M128" s="139">
        <f t="shared" ca="1" si="7"/>
        <v>44796</v>
      </c>
      <c r="N128" s="70" t="b">
        <f t="shared" si="6"/>
        <v>1</v>
      </c>
    </row>
    <row r="129" spans="6:14" ht="15.5" x14ac:dyDescent="0.25">
      <c r="F129" s="11"/>
      <c r="G129" s="11"/>
      <c r="M129" s="139">
        <f t="shared" ca="1" si="7"/>
        <v>44796</v>
      </c>
      <c r="N129" s="70" t="b">
        <f t="shared" si="6"/>
        <v>1</v>
      </c>
    </row>
    <row r="130" spans="6:14" ht="15.5" x14ac:dyDescent="0.25">
      <c r="F130" s="11"/>
      <c r="G130" s="11"/>
      <c r="M130" s="139">
        <f t="shared" ca="1" si="7"/>
        <v>44796</v>
      </c>
      <c r="N130" s="70" t="b">
        <f t="shared" si="6"/>
        <v>1</v>
      </c>
    </row>
    <row r="131" spans="6:14" ht="15.5" x14ac:dyDescent="0.25">
      <c r="F131" s="11"/>
      <c r="G131" s="11"/>
      <c r="M131" s="139">
        <f t="shared" ca="1" si="7"/>
        <v>44796</v>
      </c>
      <c r="N131" s="70" t="b">
        <f t="shared" si="6"/>
        <v>1</v>
      </c>
    </row>
    <row r="132" spans="6:14" ht="15.5" x14ac:dyDescent="0.25">
      <c r="F132" s="11"/>
      <c r="G132" s="11"/>
      <c r="M132" s="139">
        <f t="shared" ca="1" si="7"/>
        <v>44796</v>
      </c>
      <c r="N132" s="70" t="b">
        <f t="shared" si="6"/>
        <v>1</v>
      </c>
    </row>
    <row r="133" spans="6:14" ht="15.5" x14ac:dyDescent="0.25">
      <c r="F133" s="11"/>
      <c r="G133" s="11"/>
      <c r="M133" s="139">
        <f t="shared" ca="1" si="7"/>
        <v>44796</v>
      </c>
      <c r="N133" s="70" t="b">
        <f t="shared" si="6"/>
        <v>1</v>
      </c>
    </row>
    <row r="134" spans="6:14" ht="15.5" x14ac:dyDescent="0.25">
      <c r="F134" s="11"/>
      <c r="G134" s="11"/>
      <c r="M134" s="139">
        <f t="shared" ca="1" si="7"/>
        <v>44796</v>
      </c>
      <c r="N134" s="70" t="b">
        <f t="shared" si="6"/>
        <v>1</v>
      </c>
    </row>
    <row r="135" spans="6:14" ht="15.5" x14ac:dyDescent="0.25">
      <c r="F135" s="11"/>
      <c r="G135" s="11"/>
      <c r="M135" s="139">
        <f t="shared" ca="1" si="7"/>
        <v>44796</v>
      </c>
      <c r="N135" s="70" t="b">
        <f t="shared" si="6"/>
        <v>1</v>
      </c>
    </row>
    <row r="136" spans="6:14" ht="15.5" x14ac:dyDescent="0.25">
      <c r="F136" s="11"/>
      <c r="G136" s="11"/>
      <c r="M136" s="139">
        <f t="shared" ca="1" si="7"/>
        <v>44796</v>
      </c>
      <c r="N136" s="70" t="b">
        <f t="shared" si="6"/>
        <v>1</v>
      </c>
    </row>
    <row r="137" spans="6:14" ht="15.5" x14ac:dyDescent="0.25">
      <c r="F137" s="11"/>
      <c r="G137" s="11"/>
      <c r="M137" s="139">
        <f t="shared" ca="1" si="7"/>
        <v>44796</v>
      </c>
      <c r="N137" s="70" t="b">
        <f t="shared" si="6"/>
        <v>1</v>
      </c>
    </row>
    <row r="138" spans="6:14" ht="15.5" x14ac:dyDescent="0.25">
      <c r="F138" s="11"/>
      <c r="G138" s="11"/>
      <c r="M138" s="139">
        <f t="shared" ca="1" si="7"/>
        <v>44796</v>
      </c>
      <c r="N138" s="70" t="b">
        <f t="shared" si="6"/>
        <v>1</v>
      </c>
    </row>
    <row r="139" spans="6:14" ht="15.5" x14ac:dyDescent="0.25">
      <c r="F139" s="11"/>
      <c r="G139" s="11"/>
      <c r="M139" s="139">
        <f t="shared" ca="1" si="7"/>
        <v>44796</v>
      </c>
      <c r="N139" s="70" t="b">
        <f t="shared" si="6"/>
        <v>1</v>
      </c>
    </row>
    <row r="140" spans="6:14" ht="15.5" x14ac:dyDescent="0.25">
      <c r="F140" s="11"/>
      <c r="G140" s="11"/>
      <c r="M140" s="139">
        <f t="shared" ca="1" si="7"/>
        <v>44796</v>
      </c>
      <c r="N140" s="70" t="b">
        <f t="shared" si="6"/>
        <v>1</v>
      </c>
    </row>
    <row r="141" spans="6:14" ht="15.5" x14ac:dyDescent="0.25">
      <c r="F141" s="11"/>
      <c r="G141" s="11"/>
      <c r="M141" s="139">
        <f t="shared" ca="1" si="7"/>
        <v>44796</v>
      </c>
      <c r="N141" s="70" t="b">
        <f t="shared" si="6"/>
        <v>1</v>
      </c>
    </row>
    <row r="142" spans="6:14" ht="15.5" x14ac:dyDescent="0.25">
      <c r="F142" s="11"/>
      <c r="G142" s="11"/>
      <c r="M142" s="139">
        <f t="shared" ca="1" si="7"/>
        <v>44796</v>
      </c>
      <c r="N142" s="70" t="b">
        <f t="shared" si="6"/>
        <v>1</v>
      </c>
    </row>
    <row r="143" spans="6:14" ht="15.5" x14ac:dyDescent="0.25">
      <c r="F143" s="11"/>
      <c r="G143" s="11"/>
      <c r="M143" s="139">
        <f t="shared" ca="1" si="7"/>
        <v>44796</v>
      </c>
      <c r="N143" s="70" t="b">
        <f t="shared" si="6"/>
        <v>1</v>
      </c>
    </row>
    <row r="144" spans="6:14" ht="15.5" x14ac:dyDescent="0.25">
      <c r="F144" s="11"/>
      <c r="G144" s="11"/>
      <c r="M144" s="139">
        <f t="shared" ca="1" si="7"/>
        <v>44796</v>
      </c>
      <c r="N144" s="70" t="b">
        <f t="shared" si="6"/>
        <v>1</v>
      </c>
    </row>
    <row r="145" spans="6:14" ht="15.5" x14ac:dyDescent="0.25">
      <c r="F145" s="11"/>
      <c r="G145" s="11"/>
      <c r="M145" s="139">
        <f t="shared" ca="1" si="7"/>
        <v>44796</v>
      </c>
      <c r="N145" s="70" t="b">
        <f t="shared" si="6"/>
        <v>1</v>
      </c>
    </row>
    <row r="146" spans="6:14" ht="15.5" x14ac:dyDescent="0.25">
      <c r="F146" s="11"/>
      <c r="G146" s="11"/>
      <c r="M146" s="139">
        <f t="shared" ca="1" si="7"/>
        <v>44796</v>
      </c>
      <c r="N146" s="70" t="b">
        <f t="shared" si="6"/>
        <v>1</v>
      </c>
    </row>
    <row r="147" spans="6:14" ht="15.5" x14ac:dyDescent="0.25">
      <c r="F147" s="11"/>
      <c r="G147" s="11"/>
      <c r="M147" s="139">
        <f t="shared" ca="1" si="7"/>
        <v>44796</v>
      </c>
      <c r="N147" s="70" t="b">
        <f t="shared" si="6"/>
        <v>1</v>
      </c>
    </row>
    <row r="148" spans="6:14" ht="15.5" x14ac:dyDescent="0.25">
      <c r="F148" s="11"/>
      <c r="G148" s="11"/>
      <c r="M148" s="139">
        <f t="shared" ca="1" si="7"/>
        <v>44796</v>
      </c>
      <c r="N148" s="70" t="b">
        <f t="shared" si="6"/>
        <v>1</v>
      </c>
    </row>
    <row r="149" spans="6:14" ht="15.5" x14ac:dyDescent="0.25">
      <c r="F149" s="11"/>
      <c r="G149" s="11"/>
      <c r="M149" s="139">
        <f t="shared" ca="1" si="7"/>
        <v>44796</v>
      </c>
      <c r="N149" s="70" t="b">
        <f t="shared" si="6"/>
        <v>1</v>
      </c>
    </row>
    <row r="150" spans="6:14" ht="15.5" x14ac:dyDescent="0.25">
      <c r="F150" s="11"/>
      <c r="G150" s="11"/>
      <c r="M150" s="139">
        <f t="shared" ca="1" si="7"/>
        <v>44796</v>
      </c>
      <c r="N150" s="70" t="b">
        <f t="shared" si="6"/>
        <v>1</v>
      </c>
    </row>
    <row r="151" spans="6:14" ht="15.5" x14ac:dyDescent="0.25">
      <c r="F151" s="11"/>
      <c r="G151" s="11"/>
      <c r="M151" s="139">
        <f t="shared" ca="1" si="7"/>
        <v>44796</v>
      </c>
      <c r="N151" s="70" t="b">
        <f t="shared" si="6"/>
        <v>1</v>
      </c>
    </row>
    <row r="152" spans="6:14" ht="15.5" x14ac:dyDescent="0.25">
      <c r="F152" s="11"/>
      <c r="G152" s="11"/>
      <c r="M152" s="139">
        <f t="shared" ca="1" si="7"/>
        <v>44796</v>
      </c>
      <c r="N152" s="70" t="b">
        <f t="shared" si="6"/>
        <v>1</v>
      </c>
    </row>
    <row r="153" spans="6:14" ht="15.5" x14ac:dyDescent="0.25">
      <c r="F153" s="11"/>
      <c r="G153" s="11"/>
      <c r="M153" s="139">
        <f t="shared" ca="1" si="7"/>
        <v>44796</v>
      </c>
      <c r="N153" s="70" t="b">
        <f t="shared" si="6"/>
        <v>1</v>
      </c>
    </row>
    <row r="154" spans="6:14" ht="15.5" x14ac:dyDescent="0.25">
      <c r="F154" s="11"/>
      <c r="G154" s="11"/>
      <c r="M154" s="139">
        <f t="shared" ca="1" si="7"/>
        <v>44796</v>
      </c>
      <c r="N154" s="70" t="b">
        <f t="shared" si="6"/>
        <v>1</v>
      </c>
    </row>
    <row r="155" spans="6:14" ht="15.5" x14ac:dyDescent="0.25">
      <c r="F155" s="11"/>
      <c r="G155" s="11"/>
      <c r="M155" s="139">
        <f t="shared" ca="1" si="7"/>
        <v>44796</v>
      </c>
      <c r="N155" s="70" t="b">
        <f t="shared" si="6"/>
        <v>1</v>
      </c>
    </row>
    <row r="156" spans="6:14" ht="15.5" x14ac:dyDescent="0.25">
      <c r="F156" s="11"/>
      <c r="G156" s="11"/>
      <c r="M156" s="139">
        <f t="shared" ca="1" si="7"/>
        <v>44796</v>
      </c>
      <c r="N156" s="70" t="b">
        <f t="shared" ref="N156:N219" si="8">ISBLANK(G156)</f>
        <v>1</v>
      </c>
    </row>
    <row r="157" spans="6:14" ht="15.5" x14ac:dyDescent="0.25">
      <c r="F157" s="11"/>
      <c r="G157" s="11"/>
      <c r="M157" s="139">
        <f t="shared" ca="1" si="7"/>
        <v>44796</v>
      </c>
      <c r="N157" s="70" t="b">
        <f t="shared" si="8"/>
        <v>1</v>
      </c>
    </row>
    <row r="158" spans="6:14" ht="15.5" x14ac:dyDescent="0.25">
      <c r="F158" s="11"/>
      <c r="G158" s="11"/>
      <c r="M158" s="139">
        <f t="shared" ca="1" si="7"/>
        <v>44796</v>
      </c>
      <c r="N158" s="70" t="b">
        <f t="shared" si="8"/>
        <v>1</v>
      </c>
    </row>
    <row r="159" spans="6:14" ht="15.5" x14ac:dyDescent="0.25">
      <c r="F159" s="11"/>
      <c r="G159" s="11"/>
      <c r="M159" s="139">
        <f t="shared" ca="1" si="7"/>
        <v>44796</v>
      </c>
      <c r="N159" s="70" t="b">
        <f t="shared" si="8"/>
        <v>1</v>
      </c>
    </row>
    <row r="160" spans="6:14" ht="15.5" x14ac:dyDescent="0.25">
      <c r="F160" s="11"/>
      <c r="G160" s="11"/>
      <c r="M160" s="139">
        <f t="shared" ca="1" si="7"/>
        <v>44796</v>
      </c>
      <c r="N160" s="70" t="b">
        <f t="shared" si="8"/>
        <v>1</v>
      </c>
    </row>
    <row r="161" spans="6:14" ht="15.5" x14ac:dyDescent="0.25">
      <c r="F161" s="11"/>
      <c r="G161" s="11"/>
      <c r="M161" s="139">
        <f t="shared" ca="1" si="7"/>
        <v>44796</v>
      </c>
      <c r="N161" s="70" t="b">
        <f t="shared" si="8"/>
        <v>1</v>
      </c>
    </row>
    <row r="162" spans="6:14" ht="15.5" x14ac:dyDescent="0.25">
      <c r="F162" s="11"/>
      <c r="G162" s="11"/>
      <c r="M162" s="139">
        <f t="shared" ca="1" si="7"/>
        <v>44796</v>
      </c>
      <c r="N162" s="70" t="b">
        <f t="shared" si="8"/>
        <v>1</v>
      </c>
    </row>
    <row r="163" spans="6:14" ht="15.5" x14ac:dyDescent="0.25">
      <c r="F163" s="11"/>
      <c r="G163" s="11"/>
      <c r="M163" s="139">
        <f t="shared" ca="1" si="7"/>
        <v>44796</v>
      </c>
      <c r="N163" s="70" t="b">
        <f t="shared" si="8"/>
        <v>1</v>
      </c>
    </row>
    <row r="164" spans="6:14" ht="15.5" x14ac:dyDescent="0.25">
      <c r="F164" s="11"/>
      <c r="G164" s="11"/>
      <c r="M164" s="139">
        <f t="shared" ca="1" si="7"/>
        <v>44796</v>
      </c>
      <c r="N164" s="70" t="b">
        <f t="shared" si="8"/>
        <v>1</v>
      </c>
    </row>
    <row r="165" spans="6:14" ht="15.5" x14ac:dyDescent="0.25">
      <c r="F165" s="11"/>
      <c r="G165" s="11"/>
      <c r="M165" s="139">
        <f t="shared" ca="1" si="7"/>
        <v>44796</v>
      </c>
      <c r="N165" s="70" t="b">
        <f t="shared" si="8"/>
        <v>1</v>
      </c>
    </row>
    <row r="166" spans="6:14" ht="15.5" x14ac:dyDescent="0.25">
      <c r="F166" s="11"/>
      <c r="G166" s="11"/>
      <c r="M166" s="139">
        <f t="shared" ca="1" si="7"/>
        <v>44796</v>
      </c>
      <c r="N166" s="70" t="b">
        <f t="shared" si="8"/>
        <v>1</v>
      </c>
    </row>
    <row r="167" spans="6:14" ht="15.5" x14ac:dyDescent="0.25">
      <c r="F167" s="11"/>
      <c r="G167" s="11"/>
      <c r="M167" s="139">
        <f t="shared" ca="1" si="7"/>
        <v>44796</v>
      </c>
      <c r="N167" s="70" t="b">
        <f t="shared" si="8"/>
        <v>1</v>
      </c>
    </row>
    <row r="168" spans="6:14" ht="15.5" x14ac:dyDescent="0.25">
      <c r="F168" s="11"/>
      <c r="G168" s="11"/>
      <c r="M168" s="139">
        <f t="shared" ca="1" si="7"/>
        <v>44796</v>
      </c>
      <c r="N168" s="70" t="b">
        <f t="shared" si="8"/>
        <v>1</v>
      </c>
    </row>
    <row r="169" spans="6:14" ht="15.5" x14ac:dyDescent="0.25">
      <c r="F169" s="11"/>
      <c r="G169" s="11"/>
      <c r="M169" s="139">
        <f t="shared" ca="1" si="7"/>
        <v>44796</v>
      </c>
      <c r="N169" s="70" t="b">
        <f t="shared" si="8"/>
        <v>1</v>
      </c>
    </row>
    <row r="170" spans="6:14" ht="15.5" x14ac:dyDescent="0.25">
      <c r="F170" s="11"/>
      <c r="G170" s="11"/>
      <c r="M170" s="139">
        <f t="shared" ca="1" si="7"/>
        <v>44796</v>
      </c>
      <c r="N170" s="70" t="b">
        <f t="shared" si="8"/>
        <v>1</v>
      </c>
    </row>
    <row r="171" spans="6:14" ht="15.5" x14ac:dyDescent="0.25">
      <c r="F171" s="11"/>
      <c r="G171" s="11"/>
      <c r="M171" s="139">
        <f t="shared" ca="1" si="7"/>
        <v>44796</v>
      </c>
      <c r="N171" s="70" t="b">
        <f t="shared" si="8"/>
        <v>1</v>
      </c>
    </row>
    <row r="172" spans="6:14" ht="15.5" x14ac:dyDescent="0.25">
      <c r="F172" s="11"/>
      <c r="G172" s="11"/>
      <c r="M172" s="139">
        <f t="shared" ca="1" si="7"/>
        <v>44796</v>
      </c>
      <c r="N172" s="70" t="b">
        <f t="shared" si="8"/>
        <v>1</v>
      </c>
    </row>
    <row r="173" spans="6:14" ht="15.5" x14ac:dyDescent="0.25">
      <c r="F173" s="11"/>
      <c r="G173" s="11"/>
      <c r="M173" s="139">
        <f t="shared" ca="1" si="7"/>
        <v>44796</v>
      </c>
      <c r="N173" s="70" t="b">
        <f t="shared" si="8"/>
        <v>1</v>
      </c>
    </row>
    <row r="174" spans="6:14" ht="15.5" x14ac:dyDescent="0.25">
      <c r="F174" s="11"/>
      <c r="G174" s="11"/>
      <c r="M174" s="139">
        <f t="shared" ca="1" si="7"/>
        <v>44796</v>
      </c>
      <c r="N174" s="70" t="b">
        <f t="shared" si="8"/>
        <v>1</v>
      </c>
    </row>
    <row r="175" spans="6:14" ht="15.5" x14ac:dyDescent="0.25">
      <c r="F175" s="11"/>
      <c r="G175" s="11"/>
      <c r="M175" s="139">
        <f t="shared" ca="1" si="7"/>
        <v>44796</v>
      </c>
      <c r="N175" s="70" t="b">
        <f t="shared" si="8"/>
        <v>1</v>
      </c>
    </row>
    <row r="176" spans="6:14" ht="15.5" x14ac:dyDescent="0.25">
      <c r="F176" s="11"/>
      <c r="G176" s="11"/>
      <c r="M176" s="139">
        <f t="shared" ca="1" si="7"/>
        <v>44796</v>
      </c>
      <c r="N176" s="70" t="b">
        <f t="shared" si="8"/>
        <v>1</v>
      </c>
    </row>
    <row r="177" spans="6:14" ht="15.5" x14ac:dyDescent="0.25">
      <c r="F177" s="11"/>
      <c r="G177" s="11"/>
      <c r="M177" s="139">
        <f t="shared" ca="1" si="7"/>
        <v>44796</v>
      </c>
      <c r="N177" s="70" t="b">
        <f t="shared" si="8"/>
        <v>1</v>
      </c>
    </row>
    <row r="178" spans="6:14" ht="15.5" x14ac:dyDescent="0.25">
      <c r="F178" s="11"/>
      <c r="G178" s="11"/>
      <c r="M178" s="139">
        <f t="shared" ca="1" si="7"/>
        <v>44796</v>
      </c>
      <c r="N178" s="70" t="b">
        <f t="shared" si="8"/>
        <v>1</v>
      </c>
    </row>
    <row r="179" spans="6:14" ht="15.5" x14ac:dyDescent="0.25">
      <c r="F179" s="11"/>
      <c r="G179" s="11"/>
      <c r="M179" s="139">
        <f t="shared" ca="1" si="7"/>
        <v>44796</v>
      </c>
      <c r="N179" s="70" t="b">
        <f t="shared" si="8"/>
        <v>1</v>
      </c>
    </row>
    <row r="180" spans="6:14" ht="15.5" x14ac:dyDescent="0.25">
      <c r="F180" s="11"/>
      <c r="G180" s="11"/>
      <c r="M180" s="139">
        <f t="shared" ca="1" si="7"/>
        <v>44796</v>
      </c>
      <c r="N180" s="70" t="b">
        <f t="shared" si="8"/>
        <v>1</v>
      </c>
    </row>
    <row r="181" spans="6:14" ht="15.5" x14ac:dyDescent="0.25">
      <c r="F181" s="11"/>
      <c r="G181" s="11"/>
      <c r="M181" s="139">
        <f t="shared" ca="1" si="7"/>
        <v>44796</v>
      </c>
      <c r="N181" s="70" t="b">
        <f t="shared" si="8"/>
        <v>1</v>
      </c>
    </row>
    <row r="182" spans="6:14" ht="15.5" x14ac:dyDescent="0.25">
      <c r="F182" s="11"/>
      <c r="G182" s="11"/>
      <c r="M182" s="139">
        <f t="shared" ca="1" si="7"/>
        <v>44796</v>
      </c>
      <c r="N182" s="70" t="b">
        <f t="shared" si="8"/>
        <v>1</v>
      </c>
    </row>
    <row r="183" spans="6:14" ht="15.5" x14ac:dyDescent="0.25">
      <c r="F183" s="11"/>
      <c r="G183" s="11"/>
      <c r="M183" s="139">
        <f t="shared" ca="1" si="7"/>
        <v>44796</v>
      </c>
      <c r="N183" s="70" t="b">
        <f t="shared" si="8"/>
        <v>1</v>
      </c>
    </row>
    <row r="184" spans="6:14" ht="15.5" x14ac:dyDescent="0.25">
      <c r="F184" s="11"/>
      <c r="G184" s="11"/>
      <c r="M184" s="139">
        <f t="shared" ca="1" si="7"/>
        <v>44796</v>
      </c>
      <c r="N184" s="70" t="b">
        <f t="shared" si="8"/>
        <v>1</v>
      </c>
    </row>
    <row r="185" spans="6:14" ht="15.5" x14ac:dyDescent="0.25">
      <c r="F185" s="11"/>
      <c r="G185" s="11"/>
      <c r="M185" s="139">
        <f t="shared" ca="1" si="7"/>
        <v>44796</v>
      </c>
      <c r="N185" s="70" t="b">
        <f t="shared" si="8"/>
        <v>1</v>
      </c>
    </row>
    <row r="186" spans="6:14" ht="15.5" x14ac:dyDescent="0.25">
      <c r="F186" s="11"/>
      <c r="G186" s="11"/>
      <c r="M186" s="139">
        <f t="shared" ca="1" si="7"/>
        <v>44796</v>
      </c>
      <c r="N186" s="70" t="b">
        <f t="shared" si="8"/>
        <v>1</v>
      </c>
    </row>
    <row r="187" spans="6:14" ht="15.5" x14ac:dyDescent="0.25">
      <c r="F187" s="11"/>
      <c r="G187" s="11"/>
      <c r="M187" s="139">
        <f t="shared" ca="1" si="7"/>
        <v>44796</v>
      </c>
      <c r="N187" s="70" t="b">
        <f t="shared" si="8"/>
        <v>1</v>
      </c>
    </row>
    <row r="188" spans="6:14" ht="15.5" x14ac:dyDescent="0.25">
      <c r="F188" s="11"/>
      <c r="G188" s="11"/>
      <c r="M188" s="139">
        <f t="shared" ca="1" si="7"/>
        <v>44796</v>
      </c>
      <c r="N188" s="70" t="b">
        <f t="shared" si="8"/>
        <v>1</v>
      </c>
    </row>
    <row r="189" spans="6:14" ht="15.5" x14ac:dyDescent="0.25">
      <c r="F189" s="11"/>
      <c r="G189" s="11"/>
      <c r="M189" s="139">
        <f t="shared" ref="M189:M252" ca="1" si="9">TODAY()-G189</f>
        <v>44796</v>
      </c>
      <c r="N189" s="70" t="b">
        <f t="shared" si="8"/>
        <v>1</v>
      </c>
    </row>
    <row r="190" spans="6:14" ht="15.5" x14ac:dyDescent="0.25">
      <c r="F190" s="11"/>
      <c r="G190" s="11"/>
      <c r="M190" s="139">
        <f t="shared" ca="1" si="9"/>
        <v>44796</v>
      </c>
      <c r="N190" s="70" t="b">
        <f t="shared" si="8"/>
        <v>1</v>
      </c>
    </row>
    <row r="191" spans="6:14" ht="15.5" x14ac:dyDescent="0.25">
      <c r="F191" s="11"/>
      <c r="G191" s="11"/>
      <c r="M191" s="139">
        <f t="shared" ca="1" si="9"/>
        <v>44796</v>
      </c>
      <c r="N191" s="70" t="b">
        <f t="shared" si="8"/>
        <v>1</v>
      </c>
    </row>
    <row r="192" spans="6:14" ht="15.5" x14ac:dyDescent="0.25">
      <c r="F192" s="11"/>
      <c r="G192" s="11"/>
      <c r="M192" s="139">
        <f t="shared" ca="1" si="9"/>
        <v>44796</v>
      </c>
      <c r="N192" s="70" t="b">
        <f t="shared" si="8"/>
        <v>1</v>
      </c>
    </row>
    <row r="193" spans="6:14" ht="15.5" x14ac:dyDescent="0.25">
      <c r="F193" s="11"/>
      <c r="G193" s="11"/>
      <c r="M193" s="139">
        <f t="shared" ca="1" si="9"/>
        <v>44796</v>
      </c>
      <c r="N193" s="70" t="b">
        <f t="shared" si="8"/>
        <v>1</v>
      </c>
    </row>
    <row r="194" spans="6:14" ht="15.5" x14ac:dyDescent="0.25">
      <c r="F194" s="11"/>
      <c r="G194" s="11"/>
      <c r="M194" s="139">
        <f t="shared" ca="1" si="9"/>
        <v>44796</v>
      </c>
      <c r="N194" s="70" t="b">
        <f t="shared" si="8"/>
        <v>1</v>
      </c>
    </row>
    <row r="195" spans="6:14" ht="15.5" x14ac:dyDescent="0.25">
      <c r="F195" s="11"/>
      <c r="G195" s="11"/>
      <c r="M195" s="139">
        <f t="shared" ca="1" si="9"/>
        <v>44796</v>
      </c>
      <c r="N195" s="70" t="b">
        <f t="shared" si="8"/>
        <v>1</v>
      </c>
    </row>
    <row r="196" spans="6:14" ht="15.5" x14ac:dyDescent="0.25">
      <c r="F196" s="11"/>
      <c r="G196" s="11"/>
      <c r="M196" s="139">
        <f t="shared" ca="1" si="9"/>
        <v>44796</v>
      </c>
      <c r="N196" s="70" t="b">
        <f t="shared" si="8"/>
        <v>1</v>
      </c>
    </row>
    <row r="197" spans="6:14" ht="15.5" x14ac:dyDescent="0.25">
      <c r="F197" s="11"/>
      <c r="G197" s="11"/>
      <c r="M197" s="139">
        <f t="shared" ca="1" si="9"/>
        <v>44796</v>
      </c>
      <c r="N197" s="70" t="b">
        <f t="shared" si="8"/>
        <v>1</v>
      </c>
    </row>
    <row r="198" spans="6:14" ht="15.5" x14ac:dyDescent="0.25">
      <c r="F198" s="11"/>
      <c r="G198" s="11"/>
      <c r="M198" s="139">
        <f t="shared" ca="1" si="9"/>
        <v>44796</v>
      </c>
      <c r="N198" s="70" t="b">
        <f t="shared" si="8"/>
        <v>1</v>
      </c>
    </row>
    <row r="199" spans="6:14" ht="15.5" x14ac:dyDescent="0.25">
      <c r="F199" s="11"/>
      <c r="G199" s="11"/>
      <c r="M199" s="139">
        <f t="shared" ca="1" si="9"/>
        <v>44796</v>
      </c>
      <c r="N199" s="70" t="b">
        <f t="shared" si="8"/>
        <v>1</v>
      </c>
    </row>
    <row r="200" spans="6:14" ht="15.5" x14ac:dyDescent="0.25">
      <c r="F200" s="11"/>
      <c r="G200" s="11"/>
      <c r="M200" s="139">
        <f t="shared" ca="1" si="9"/>
        <v>44796</v>
      </c>
      <c r="N200" s="70" t="b">
        <f t="shared" si="8"/>
        <v>1</v>
      </c>
    </row>
    <row r="201" spans="6:14" ht="15.5" x14ac:dyDescent="0.25">
      <c r="F201" s="11"/>
      <c r="G201" s="11"/>
      <c r="M201" s="139">
        <f t="shared" ca="1" si="9"/>
        <v>44796</v>
      </c>
      <c r="N201" s="70" t="b">
        <f t="shared" si="8"/>
        <v>1</v>
      </c>
    </row>
    <row r="202" spans="6:14" ht="15.5" x14ac:dyDescent="0.25">
      <c r="F202" s="11"/>
      <c r="G202" s="11"/>
      <c r="M202" s="139">
        <f t="shared" ca="1" si="9"/>
        <v>44796</v>
      </c>
      <c r="N202" s="70" t="b">
        <f t="shared" si="8"/>
        <v>1</v>
      </c>
    </row>
    <row r="203" spans="6:14" ht="15.5" x14ac:dyDescent="0.25">
      <c r="F203" s="11"/>
      <c r="G203" s="11"/>
      <c r="M203" s="139">
        <f t="shared" ca="1" si="9"/>
        <v>44796</v>
      </c>
      <c r="N203" s="70" t="b">
        <f t="shared" si="8"/>
        <v>1</v>
      </c>
    </row>
    <row r="204" spans="6:14" ht="15.5" x14ac:dyDescent="0.25">
      <c r="F204" s="11"/>
      <c r="G204" s="11"/>
      <c r="M204" s="139">
        <f t="shared" ca="1" si="9"/>
        <v>44796</v>
      </c>
      <c r="N204" s="70" t="b">
        <f t="shared" si="8"/>
        <v>1</v>
      </c>
    </row>
    <row r="205" spans="6:14" ht="15.5" x14ac:dyDescent="0.25">
      <c r="F205" s="11"/>
      <c r="G205" s="11"/>
      <c r="M205" s="139">
        <f t="shared" ca="1" si="9"/>
        <v>44796</v>
      </c>
      <c r="N205" s="70" t="b">
        <f t="shared" si="8"/>
        <v>1</v>
      </c>
    </row>
    <row r="206" spans="6:14" ht="15.5" x14ac:dyDescent="0.25">
      <c r="F206" s="11"/>
      <c r="G206" s="11"/>
      <c r="M206" s="139">
        <f t="shared" ca="1" si="9"/>
        <v>44796</v>
      </c>
      <c r="N206" s="70" t="b">
        <f t="shared" si="8"/>
        <v>1</v>
      </c>
    </row>
    <row r="207" spans="6:14" ht="15.5" x14ac:dyDescent="0.25">
      <c r="F207" s="11"/>
      <c r="G207" s="11"/>
      <c r="M207" s="139">
        <f t="shared" ca="1" si="9"/>
        <v>44796</v>
      </c>
      <c r="N207" s="70" t="b">
        <f t="shared" si="8"/>
        <v>1</v>
      </c>
    </row>
    <row r="208" spans="6:14" ht="15.5" x14ac:dyDescent="0.25">
      <c r="F208" s="11"/>
      <c r="G208" s="11"/>
      <c r="M208" s="139">
        <f t="shared" ca="1" si="9"/>
        <v>44796</v>
      </c>
      <c r="N208" s="70" t="b">
        <f t="shared" si="8"/>
        <v>1</v>
      </c>
    </row>
    <row r="209" spans="6:14" ht="15.5" x14ac:dyDescent="0.25">
      <c r="F209" s="11"/>
      <c r="G209" s="11"/>
      <c r="M209" s="139">
        <f t="shared" ca="1" si="9"/>
        <v>44796</v>
      </c>
      <c r="N209" s="70" t="b">
        <f t="shared" si="8"/>
        <v>1</v>
      </c>
    </row>
    <row r="210" spans="6:14" ht="15.5" x14ac:dyDescent="0.25">
      <c r="F210" s="11"/>
      <c r="G210" s="11"/>
      <c r="M210" s="139">
        <f t="shared" ca="1" si="9"/>
        <v>44796</v>
      </c>
      <c r="N210" s="70" t="b">
        <f t="shared" si="8"/>
        <v>1</v>
      </c>
    </row>
    <row r="211" spans="6:14" ht="15.5" x14ac:dyDescent="0.25">
      <c r="F211" s="11"/>
      <c r="G211" s="11"/>
      <c r="M211" s="139">
        <f t="shared" ca="1" si="9"/>
        <v>44796</v>
      </c>
      <c r="N211" s="70" t="b">
        <f t="shared" si="8"/>
        <v>1</v>
      </c>
    </row>
    <row r="212" spans="6:14" ht="15.5" x14ac:dyDescent="0.25">
      <c r="F212" s="11"/>
      <c r="G212" s="11"/>
      <c r="M212" s="139">
        <f t="shared" ca="1" si="9"/>
        <v>44796</v>
      </c>
      <c r="N212" s="70" t="b">
        <f t="shared" si="8"/>
        <v>1</v>
      </c>
    </row>
    <row r="213" spans="6:14" ht="15.5" x14ac:dyDescent="0.25">
      <c r="F213" s="11"/>
      <c r="G213" s="11"/>
      <c r="M213" s="139">
        <f t="shared" ca="1" si="9"/>
        <v>44796</v>
      </c>
      <c r="N213" s="70" t="b">
        <f t="shared" si="8"/>
        <v>1</v>
      </c>
    </row>
    <row r="214" spans="6:14" ht="15.5" x14ac:dyDescent="0.25">
      <c r="F214" s="11"/>
      <c r="G214" s="11"/>
      <c r="M214" s="139">
        <f t="shared" ca="1" si="9"/>
        <v>44796</v>
      </c>
      <c r="N214" s="70" t="b">
        <f t="shared" si="8"/>
        <v>1</v>
      </c>
    </row>
    <row r="215" spans="6:14" ht="15.5" x14ac:dyDescent="0.25">
      <c r="F215" s="11"/>
      <c r="G215" s="11"/>
      <c r="M215" s="139">
        <f t="shared" ca="1" si="9"/>
        <v>44796</v>
      </c>
      <c r="N215" s="70" t="b">
        <f t="shared" si="8"/>
        <v>1</v>
      </c>
    </row>
    <row r="216" spans="6:14" ht="15.5" x14ac:dyDescent="0.25">
      <c r="F216" s="11"/>
      <c r="G216" s="11"/>
      <c r="M216" s="139">
        <f t="shared" ca="1" si="9"/>
        <v>44796</v>
      </c>
      <c r="N216" s="70" t="b">
        <f t="shared" si="8"/>
        <v>1</v>
      </c>
    </row>
    <row r="217" spans="6:14" ht="15.5" x14ac:dyDescent="0.25">
      <c r="F217" s="11"/>
      <c r="G217" s="11"/>
      <c r="M217" s="139">
        <f t="shared" ca="1" si="9"/>
        <v>44796</v>
      </c>
      <c r="N217" s="70" t="b">
        <f t="shared" si="8"/>
        <v>1</v>
      </c>
    </row>
    <row r="218" spans="6:14" ht="15.5" x14ac:dyDescent="0.25">
      <c r="F218" s="11"/>
      <c r="G218" s="11"/>
      <c r="M218" s="139">
        <f t="shared" ca="1" si="9"/>
        <v>44796</v>
      </c>
      <c r="N218" s="70" t="b">
        <f t="shared" si="8"/>
        <v>1</v>
      </c>
    </row>
    <row r="219" spans="6:14" ht="15.5" x14ac:dyDescent="0.25">
      <c r="F219" s="11"/>
      <c r="G219" s="11"/>
      <c r="M219" s="139">
        <f t="shared" ca="1" si="9"/>
        <v>44796</v>
      </c>
      <c r="N219" s="70" t="b">
        <f t="shared" si="8"/>
        <v>1</v>
      </c>
    </row>
    <row r="220" spans="6:14" ht="15.5" x14ac:dyDescent="0.25">
      <c r="F220" s="11"/>
      <c r="G220" s="11"/>
      <c r="M220" s="139">
        <f t="shared" ca="1" si="9"/>
        <v>44796</v>
      </c>
      <c r="N220" s="70" t="b">
        <f t="shared" ref="N220:N283" si="10">ISBLANK(G220)</f>
        <v>1</v>
      </c>
    </row>
    <row r="221" spans="6:14" ht="15.5" x14ac:dyDescent="0.25">
      <c r="F221" s="11"/>
      <c r="G221" s="11"/>
      <c r="M221" s="139">
        <f t="shared" ca="1" si="9"/>
        <v>44796</v>
      </c>
      <c r="N221" s="70" t="b">
        <f t="shared" si="10"/>
        <v>1</v>
      </c>
    </row>
    <row r="222" spans="6:14" ht="15.5" x14ac:dyDescent="0.25">
      <c r="F222" s="11"/>
      <c r="G222" s="11"/>
      <c r="M222" s="139">
        <f t="shared" ca="1" si="9"/>
        <v>44796</v>
      </c>
      <c r="N222" s="70" t="b">
        <f t="shared" si="10"/>
        <v>1</v>
      </c>
    </row>
    <row r="223" spans="6:14" ht="15.5" x14ac:dyDescent="0.25">
      <c r="F223" s="11"/>
      <c r="G223" s="11"/>
      <c r="M223" s="139">
        <f t="shared" ca="1" si="9"/>
        <v>44796</v>
      </c>
      <c r="N223" s="70" t="b">
        <f t="shared" si="10"/>
        <v>1</v>
      </c>
    </row>
    <row r="224" spans="6:14" ht="15.5" x14ac:dyDescent="0.25">
      <c r="F224" s="11"/>
      <c r="G224" s="11"/>
      <c r="M224" s="139">
        <f t="shared" ca="1" si="9"/>
        <v>44796</v>
      </c>
      <c r="N224" s="70" t="b">
        <f t="shared" si="10"/>
        <v>1</v>
      </c>
    </row>
    <row r="225" spans="6:14" ht="15.5" x14ac:dyDescent="0.25">
      <c r="F225" s="11"/>
      <c r="G225" s="11"/>
      <c r="M225" s="139">
        <f t="shared" ca="1" si="9"/>
        <v>44796</v>
      </c>
      <c r="N225" s="70" t="b">
        <f t="shared" si="10"/>
        <v>1</v>
      </c>
    </row>
    <row r="226" spans="6:14" ht="15.5" x14ac:dyDescent="0.25">
      <c r="F226" s="11"/>
      <c r="G226" s="11"/>
      <c r="M226" s="139">
        <f t="shared" ca="1" si="9"/>
        <v>44796</v>
      </c>
      <c r="N226" s="70" t="b">
        <f t="shared" si="10"/>
        <v>1</v>
      </c>
    </row>
    <row r="227" spans="6:14" ht="15.5" x14ac:dyDescent="0.25">
      <c r="F227" s="11"/>
      <c r="G227" s="11"/>
      <c r="M227" s="139">
        <f t="shared" ca="1" si="9"/>
        <v>44796</v>
      </c>
      <c r="N227" s="70" t="b">
        <f t="shared" si="10"/>
        <v>1</v>
      </c>
    </row>
    <row r="228" spans="6:14" ht="15.5" x14ac:dyDescent="0.25">
      <c r="F228" s="11"/>
      <c r="G228" s="11"/>
      <c r="M228" s="139">
        <f t="shared" ca="1" si="9"/>
        <v>44796</v>
      </c>
      <c r="N228" s="70" t="b">
        <f t="shared" si="10"/>
        <v>1</v>
      </c>
    </row>
    <row r="229" spans="6:14" ht="15.5" x14ac:dyDescent="0.25">
      <c r="F229" s="11"/>
      <c r="G229" s="11"/>
      <c r="M229" s="139">
        <f t="shared" ca="1" si="9"/>
        <v>44796</v>
      </c>
      <c r="N229" s="70" t="b">
        <f t="shared" si="10"/>
        <v>1</v>
      </c>
    </row>
    <row r="230" spans="6:14" ht="15.5" x14ac:dyDescent="0.25">
      <c r="F230" s="11"/>
      <c r="G230" s="11"/>
      <c r="M230" s="139">
        <f t="shared" ca="1" si="9"/>
        <v>44796</v>
      </c>
      <c r="N230" s="70" t="b">
        <f t="shared" si="10"/>
        <v>1</v>
      </c>
    </row>
    <row r="231" spans="6:14" ht="15.5" x14ac:dyDescent="0.25">
      <c r="F231" s="11"/>
      <c r="G231" s="11"/>
      <c r="M231" s="139">
        <f t="shared" ca="1" si="9"/>
        <v>44796</v>
      </c>
      <c r="N231" s="70" t="b">
        <f t="shared" si="10"/>
        <v>1</v>
      </c>
    </row>
    <row r="232" spans="6:14" ht="15.5" x14ac:dyDescent="0.25">
      <c r="F232" s="11"/>
      <c r="G232" s="11"/>
      <c r="M232" s="139">
        <f t="shared" ca="1" si="9"/>
        <v>44796</v>
      </c>
      <c r="N232" s="70" t="b">
        <f t="shared" si="10"/>
        <v>1</v>
      </c>
    </row>
    <row r="233" spans="6:14" ht="15.5" x14ac:dyDescent="0.25">
      <c r="F233" s="11"/>
      <c r="G233" s="11"/>
      <c r="M233" s="139">
        <f t="shared" ca="1" si="9"/>
        <v>44796</v>
      </c>
      <c r="N233" s="70" t="b">
        <f t="shared" si="10"/>
        <v>1</v>
      </c>
    </row>
    <row r="234" spans="6:14" ht="15.5" x14ac:dyDescent="0.25">
      <c r="F234" s="11"/>
      <c r="G234" s="11"/>
      <c r="M234" s="139">
        <f t="shared" ca="1" si="9"/>
        <v>44796</v>
      </c>
      <c r="N234" s="70" t="b">
        <f t="shared" si="10"/>
        <v>1</v>
      </c>
    </row>
    <row r="235" spans="6:14" ht="15.5" x14ac:dyDescent="0.25">
      <c r="F235" s="11"/>
      <c r="G235" s="11"/>
      <c r="M235" s="139">
        <f t="shared" ca="1" si="9"/>
        <v>44796</v>
      </c>
      <c r="N235" s="70" t="b">
        <f t="shared" si="10"/>
        <v>1</v>
      </c>
    </row>
    <row r="236" spans="6:14" ht="15.5" x14ac:dyDescent="0.25">
      <c r="F236" s="11"/>
      <c r="G236" s="11"/>
      <c r="M236" s="139">
        <f t="shared" ca="1" si="9"/>
        <v>44796</v>
      </c>
      <c r="N236" s="70" t="b">
        <f t="shared" si="10"/>
        <v>1</v>
      </c>
    </row>
    <row r="237" spans="6:14" ht="15.5" x14ac:dyDescent="0.25">
      <c r="F237" s="11"/>
      <c r="G237" s="11"/>
      <c r="M237" s="139">
        <f t="shared" ca="1" si="9"/>
        <v>44796</v>
      </c>
      <c r="N237" s="70" t="b">
        <f t="shared" si="10"/>
        <v>1</v>
      </c>
    </row>
    <row r="238" spans="6:14" ht="15.5" x14ac:dyDescent="0.25">
      <c r="F238" s="11"/>
      <c r="G238" s="11"/>
      <c r="M238" s="139">
        <f t="shared" ca="1" si="9"/>
        <v>44796</v>
      </c>
      <c r="N238" s="70" t="b">
        <f t="shared" si="10"/>
        <v>1</v>
      </c>
    </row>
    <row r="239" spans="6:14" ht="15.5" x14ac:dyDescent="0.25">
      <c r="F239" s="11"/>
      <c r="G239" s="11"/>
      <c r="M239" s="139">
        <f t="shared" ca="1" si="9"/>
        <v>44796</v>
      </c>
      <c r="N239" s="70" t="b">
        <f t="shared" si="10"/>
        <v>1</v>
      </c>
    </row>
    <row r="240" spans="6:14" ht="15.5" x14ac:dyDescent="0.25">
      <c r="F240" s="11"/>
      <c r="G240" s="11"/>
      <c r="M240" s="139">
        <f t="shared" ca="1" si="9"/>
        <v>44796</v>
      </c>
      <c r="N240" s="70" t="b">
        <f t="shared" si="10"/>
        <v>1</v>
      </c>
    </row>
    <row r="241" spans="6:14" ht="15.5" x14ac:dyDescent="0.25">
      <c r="F241" s="11"/>
      <c r="G241" s="11"/>
      <c r="M241" s="139">
        <f t="shared" ca="1" si="9"/>
        <v>44796</v>
      </c>
      <c r="N241" s="70" t="b">
        <f t="shared" si="10"/>
        <v>1</v>
      </c>
    </row>
    <row r="242" spans="6:14" ht="15.5" x14ac:dyDescent="0.25">
      <c r="F242" s="11"/>
      <c r="G242" s="11"/>
      <c r="M242" s="139">
        <f t="shared" ca="1" si="9"/>
        <v>44796</v>
      </c>
      <c r="N242" s="70" t="b">
        <f t="shared" si="10"/>
        <v>1</v>
      </c>
    </row>
    <row r="243" spans="6:14" ht="15.5" x14ac:dyDescent="0.25">
      <c r="F243" s="11"/>
      <c r="G243" s="11"/>
      <c r="M243" s="139">
        <f t="shared" ca="1" si="9"/>
        <v>44796</v>
      </c>
      <c r="N243" s="70" t="b">
        <f t="shared" si="10"/>
        <v>1</v>
      </c>
    </row>
    <row r="244" spans="6:14" ht="15.5" x14ac:dyDescent="0.25">
      <c r="F244" s="11"/>
      <c r="G244" s="11"/>
      <c r="M244" s="139">
        <f t="shared" ca="1" si="9"/>
        <v>44796</v>
      </c>
      <c r="N244" s="70" t="b">
        <f t="shared" si="10"/>
        <v>1</v>
      </c>
    </row>
    <row r="245" spans="6:14" ht="15.5" x14ac:dyDescent="0.25">
      <c r="F245" s="11"/>
      <c r="G245" s="11"/>
      <c r="M245" s="139">
        <f t="shared" ca="1" si="9"/>
        <v>44796</v>
      </c>
      <c r="N245" s="70" t="b">
        <f t="shared" si="10"/>
        <v>1</v>
      </c>
    </row>
    <row r="246" spans="6:14" ht="15.5" x14ac:dyDescent="0.25">
      <c r="F246" s="11"/>
      <c r="G246" s="11"/>
      <c r="M246" s="139">
        <f t="shared" ca="1" si="9"/>
        <v>44796</v>
      </c>
      <c r="N246" s="70" t="b">
        <f t="shared" si="10"/>
        <v>1</v>
      </c>
    </row>
    <row r="247" spans="6:14" ht="15.5" x14ac:dyDescent="0.25">
      <c r="F247" s="11"/>
      <c r="G247" s="11"/>
      <c r="M247" s="139">
        <f t="shared" ca="1" si="9"/>
        <v>44796</v>
      </c>
      <c r="N247" s="70" t="b">
        <f t="shared" si="10"/>
        <v>1</v>
      </c>
    </row>
    <row r="248" spans="6:14" ht="15.5" x14ac:dyDescent="0.25">
      <c r="F248" s="11"/>
      <c r="G248" s="11"/>
      <c r="M248" s="139">
        <f t="shared" ca="1" si="9"/>
        <v>44796</v>
      </c>
      <c r="N248" s="70" t="b">
        <f t="shared" si="10"/>
        <v>1</v>
      </c>
    </row>
    <row r="249" spans="6:14" ht="15.5" x14ac:dyDescent="0.25">
      <c r="F249" s="11"/>
      <c r="G249" s="11"/>
      <c r="M249" s="139">
        <f t="shared" ca="1" si="9"/>
        <v>44796</v>
      </c>
      <c r="N249" s="70" t="b">
        <f t="shared" si="10"/>
        <v>1</v>
      </c>
    </row>
    <row r="250" spans="6:14" ht="15.5" x14ac:dyDescent="0.25">
      <c r="F250" s="11"/>
      <c r="G250" s="11"/>
      <c r="M250" s="139">
        <f t="shared" ca="1" si="9"/>
        <v>44796</v>
      </c>
      <c r="N250" s="70" t="b">
        <f t="shared" si="10"/>
        <v>1</v>
      </c>
    </row>
    <row r="251" spans="6:14" ht="15.5" x14ac:dyDescent="0.25">
      <c r="F251" s="11"/>
      <c r="G251" s="11"/>
      <c r="M251" s="139">
        <f t="shared" ca="1" si="9"/>
        <v>44796</v>
      </c>
      <c r="N251" s="70" t="b">
        <f t="shared" si="10"/>
        <v>1</v>
      </c>
    </row>
    <row r="252" spans="6:14" ht="15.5" x14ac:dyDescent="0.25">
      <c r="F252" s="11"/>
      <c r="G252" s="11"/>
      <c r="M252" s="139">
        <f t="shared" ca="1" si="9"/>
        <v>44796</v>
      </c>
      <c r="N252" s="70" t="b">
        <f t="shared" si="10"/>
        <v>1</v>
      </c>
    </row>
    <row r="253" spans="6:14" ht="15.5" x14ac:dyDescent="0.25">
      <c r="F253" s="11"/>
      <c r="G253" s="11"/>
      <c r="M253" s="139">
        <f t="shared" ref="M253:M316" ca="1" si="11">TODAY()-G253</f>
        <v>44796</v>
      </c>
      <c r="N253" s="70" t="b">
        <f t="shared" si="10"/>
        <v>1</v>
      </c>
    </row>
    <row r="254" spans="6:14" ht="15.5" x14ac:dyDescent="0.25">
      <c r="F254" s="11"/>
      <c r="G254" s="11"/>
      <c r="M254" s="139">
        <f t="shared" ca="1" si="11"/>
        <v>44796</v>
      </c>
      <c r="N254" s="70" t="b">
        <f t="shared" si="10"/>
        <v>1</v>
      </c>
    </row>
    <row r="255" spans="6:14" ht="15.5" x14ac:dyDescent="0.25">
      <c r="F255" s="11"/>
      <c r="G255" s="11"/>
      <c r="M255" s="139">
        <f t="shared" ca="1" si="11"/>
        <v>44796</v>
      </c>
      <c r="N255" s="70" t="b">
        <f t="shared" si="10"/>
        <v>1</v>
      </c>
    </row>
    <row r="256" spans="6:14" ht="15.5" x14ac:dyDescent="0.25">
      <c r="F256" s="11"/>
      <c r="G256" s="11"/>
      <c r="M256" s="139">
        <f t="shared" ca="1" si="11"/>
        <v>44796</v>
      </c>
      <c r="N256" s="70" t="b">
        <f t="shared" si="10"/>
        <v>1</v>
      </c>
    </row>
    <row r="257" spans="6:14" ht="15.5" x14ac:dyDescent="0.25">
      <c r="F257" s="11"/>
      <c r="G257" s="11"/>
      <c r="M257" s="139">
        <f t="shared" ca="1" si="11"/>
        <v>44796</v>
      </c>
      <c r="N257" s="70" t="b">
        <f t="shared" si="10"/>
        <v>1</v>
      </c>
    </row>
    <row r="258" spans="6:14" ht="15.5" x14ac:dyDescent="0.25">
      <c r="F258" s="11"/>
      <c r="G258" s="11"/>
      <c r="M258" s="139">
        <f t="shared" ca="1" si="11"/>
        <v>44796</v>
      </c>
      <c r="N258" s="70" t="b">
        <f t="shared" si="10"/>
        <v>1</v>
      </c>
    </row>
    <row r="259" spans="6:14" ht="15.5" x14ac:dyDescent="0.25">
      <c r="F259" s="11"/>
      <c r="G259" s="11"/>
      <c r="M259" s="139">
        <f t="shared" ca="1" si="11"/>
        <v>44796</v>
      </c>
      <c r="N259" s="70" t="b">
        <f t="shared" si="10"/>
        <v>1</v>
      </c>
    </row>
    <row r="260" spans="6:14" ht="15.5" x14ac:dyDescent="0.25">
      <c r="F260" s="11"/>
      <c r="G260" s="11"/>
      <c r="M260" s="139">
        <f t="shared" ca="1" si="11"/>
        <v>44796</v>
      </c>
      <c r="N260" s="70" t="b">
        <f t="shared" si="10"/>
        <v>1</v>
      </c>
    </row>
    <row r="261" spans="6:14" ht="15.5" x14ac:dyDescent="0.25">
      <c r="F261" s="11"/>
      <c r="G261" s="11"/>
      <c r="M261" s="139">
        <f t="shared" ca="1" si="11"/>
        <v>44796</v>
      </c>
      <c r="N261" s="70" t="b">
        <f t="shared" si="10"/>
        <v>1</v>
      </c>
    </row>
    <row r="262" spans="6:14" ht="15.5" x14ac:dyDescent="0.25">
      <c r="F262" s="11"/>
      <c r="G262" s="11"/>
      <c r="M262" s="139">
        <f t="shared" ca="1" si="11"/>
        <v>44796</v>
      </c>
      <c r="N262" s="70" t="b">
        <f t="shared" si="10"/>
        <v>1</v>
      </c>
    </row>
    <row r="263" spans="6:14" ht="15.5" x14ac:dyDescent="0.25">
      <c r="F263" s="11"/>
      <c r="G263" s="11"/>
      <c r="M263" s="139">
        <f t="shared" ca="1" si="11"/>
        <v>44796</v>
      </c>
      <c r="N263" s="70" t="b">
        <f t="shared" si="10"/>
        <v>1</v>
      </c>
    </row>
    <row r="264" spans="6:14" ht="15.5" x14ac:dyDescent="0.25">
      <c r="F264" s="11"/>
      <c r="G264" s="11"/>
      <c r="M264" s="139">
        <f t="shared" ca="1" si="11"/>
        <v>44796</v>
      </c>
      <c r="N264" s="70" t="b">
        <f t="shared" si="10"/>
        <v>1</v>
      </c>
    </row>
    <row r="265" spans="6:14" ht="15.5" x14ac:dyDescent="0.25">
      <c r="F265" s="11"/>
      <c r="G265" s="11"/>
      <c r="M265" s="139">
        <f t="shared" ca="1" si="11"/>
        <v>44796</v>
      </c>
      <c r="N265" s="70" t="b">
        <f t="shared" si="10"/>
        <v>1</v>
      </c>
    </row>
    <row r="266" spans="6:14" ht="15.5" x14ac:dyDescent="0.25">
      <c r="F266" s="11"/>
      <c r="G266" s="11"/>
      <c r="M266" s="139">
        <f t="shared" ca="1" si="11"/>
        <v>44796</v>
      </c>
      <c r="N266" s="70" t="b">
        <f t="shared" si="10"/>
        <v>1</v>
      </c>
    </row>
    <row r="267" spans="6:14" ht="15.5" x14ac:dyDescent="0.25">
      <c r="F267" s="11"/>
      <c r="G267" s="11"/>
      <c r="M267" s="139">
        <f t="shared" ca="1" si="11"/>
        <v>44796</v>
      </c>
      <c r="N267" s="70" t="b">
        <f t="shared" si="10"/>
        <v>1</v>
      </c>
    </row>
    <row r="268" spans="6:14" ht="15.5" x14ac:dyDescent="0.25">
      <c r="F268" s="11"/>
      <c r="G268" s="11"/>
      <c r="M268" s="139">
        <f t="shared" ca="1" si="11"/>
        <v>44796</v>
      </c>
      <c r="N268" s="70" t="b">
        <f t="shared" si="10"/>
        <v>1</v>
      </c>
    </row>
    <row r="269" spans="6:14" ht="15.5" x14ac:dyDescent="0.25">
      <c r="F269" s="11"/>
      <c r="G269" s="11"/>
      <c r="M269" s="139">
        <f t="shared" ca="1" si="11"/>
        <v>44796</v>
      </c>
      <c r="N269" s="70" t="b">
        <f t="shared" si="10"/>
        <v>1</v>
      </c>
    </row>
    <row r="270" spans="6:14" ht="15.5" x14ac:dyDescent="0.25">
      <c r="F270" s="11"/>
      <c r="G270" s="11"/>
      <c r="M270" s="139">
        <f t="shared" ca="1" si="11"/>
        <v>44796</v>
      </c>
      <c r="N270" s="70" t="b">
        <f t="shared" si="10"/>
        <v>1</v>
      </c>
    </row>
    <row r="271" spans="6:14" ht="15.5" x14ac:dyDescent="0.25">
      <c r="F271" s="11"/>
      <c r="G271" s="11"/>
      <c r="M271" s="139">
        <f t="shared" ca="1" si="11"/>
        <v>44796</v>
      </c>
      <c r="N271" s="70" t="b">
        <f t="shared" si="10"/>
        <v>1</v>
      </c>
    </row>
    <row r="272" spans="6:14" ht="15.5" x14ac:dyDescent="0.25">
      <c r="F272" s="11"/>
      <c r="G272" s="11"/>
      <c r="M272" s="139">
        <f t="shared" ca="1" si="11"/>
        <v>44796</v>
      </c>
      <c r="N272" s="70" t="b">
        <f t="shared" si="10"/>
        <v>1</v>
      </c>
    </row>
    <row r="273" spans="6:14" ht="15.5" x14ac:dyDescent="0.25">
      <c r="F273" s="11"/>
      <c r="G273" s="11"/>
      <c r="M273" s="139">
        <f t="shared" ca="1" si="11"/>
        <v>44796</v>
      </c>
      <c r="N273" s="70" t="b">
        <f t="shared" si="10"/>
        <v>1</v>
      </c>
    </row>
    <row r="274" spans="6:14" ht="15.5" x14ac:dyDescent="0.25">
      <c r="F274" s="11"/>
      <c r="G274" s="11"/>
      <c r="M274" s="139">
        <f t="shared" ca="1" si="11"/>
        <v>44796</v>
      </c>
      <c r="N274" s="70" t="b">
        <f t="shared" si="10"/>
        <v>1</v>
      </c>
    </row>
    <row r="275" spans="6:14" ht="15.5" x14ac:dyDescent="0.25">
      <c r="F275" s="11"/>
      <c r="G275" s="11"/>
      <c r="M275" s="139">
        <f t="shared" ca="1" si="11"/>
        <v>44796</v>
      </c>
      <c r="N275" s="70" t="b">
        <f t="shared" si="10"/>
        <v>1</v>
      </c>
    </row>
    <row r="276" spans="6:14" ht="15.5" x14ac:dyDescent="0.25">
      <c r="F276" s="11"/>
      <c r="G276" s="11"/>
      <c r="M276" s="139">
        <f t="shared" ca="1" si="11"/>
        <v>44796</v>
      </c>
      <c r="N276" s="70" t="b">
        <f t="shared" si="10"/>
        <v>1</v>
      </c>
    </row>
    <row r="277" spans="6:14" ht="15.5" x14ac:dyDescent="0.25">
      <c r="F277" s="11"/>
      <c r="G277" s="11"/>
      <c r="M277" s="139">
        <f t="shared" ca="1" si="11"/>
        <v>44796</v>
      </c>
      <c r="N277" s="70" t="b">
        <f t="shared" si="10"/>
        <v>1</v>
      </c>
    </row>
    <row r="278" spans="6:14" ht="15.5" x14ac:dyDescent="0.25">
      <c r="F278" s="11"/>
      <c r="G278" s="11"/>
      <c r="M278" s="139">
        <f t="shared" ca="1" si="11"/>
        <v>44796</v>
      </c>
      <c r="N278" s="70" t="b">
        <f t="shared" si="10"/>
        <v>1</v>
      </c>
    </row>
    <row r="279" spans="6:14" ht="15.5" x14ac:dyDescent="0.25">
      <c r="F279" s="11"/>
      <c r="G279" s="11"/>
      <c r="M279" s="139">
        <f t="shared" ca="1" si="11"/>
        <v>44796</v>
      </c>
      <c r="N279" s="70" t="b">
        <f t="shared" si="10"/>
        <v>1</v>
      </c>
    </row>
    <row r="280" spans="6:14" ht="15.5" x14ac:dyDescent="0.25">
      <c r="F280" s="11"/>
      <c r="G280" s="11"/>
      <c r="M280" s="139">
        <f t="shared" ca="1" si="11"/>
        <v>44796</v>
      </c>
      <c r="N280" s="70" t="b">
        <f t="shared" si="10"/>
        <v>1</v>
      </c>
    </row>
    <row r="281" spans="6:14" ht="15.5" x14ac:dyDescent="0.25">
      <c r="F281" s="11"/>
      <c r="G281" s="11"/>
      <c r="M281" s="139">
        <f t="shared" ca="1" si="11"/>
        <v>44796</v>
      </c>
      <c r="N281" s="70" t="b">
        <f t="shared" si="10"/>
        <v>1</v>
      </c>
    </row>
    <row r="282" spans="6:14" ht="15.5" x14ac:dyDescent="0.25">
      <c r="F282" s="11"/>
      <c r="G282" s="11"/>
      <c r="M282" s="139">
        <f t="shared" ca="1" si="11"/>
        <v>44796</v>
      </c>
      <c r="N282" s="70" t="b">
        <f t="shared" si="10"/>
        <v>1</v>
      </c>
    </row>
    <row r="283" spans="6:14" ht="15.5" x14ac:dyDescent="0.25">
      <c r="F283" s="11"/>
      <c r="G283" s="11"/>
      <c r="M283" s="139">
        <f t="shared" ca="1" si="11"/>
        <v>44796</v>
      </c>
      <c r="N283" s="70" t="b">
        <f t="shared" si="10"/>
        <v>1</v>
      </c>
    </row>
    <row r="284" spans="6:14" ht="15.5" x14ac:dyDescent="0.25">
      <c r="F284" s="11"/>
      <c r="G284" s="11"/>
      <c r="M284" s="139">
        <f t="shared" ca="1" si="11"/>
        <v>44796</v>
      </c>
      <c r="N284" s="70" t="b">
        <f t="shared" ref="N284:N347" si="12">ISBLANK(G284)</f>
        <v>1</v>
      </c>
    </row>
    <row r="285" spans="6:14" ht="15.5" x14ac:dyDescent="0.25">
      <c r="F285" s="11"/>
      <c r="G285" s="11"/>
      <c r="M285" s="139">
        <f t="shared" ca="1" si="11"/>
        <v>44796</v>
      </c>
      <c r="N285" s="70" t="b">
        <f t="shared" si="12"/>
        <v>1</v>
      </c>
    </row>
    <row r="286" spans="6:14" ht="15.5" x14ac:dyDescent="0.25">
      <c r="F286" s="11"/>
      <c r="G286" s="11"/>
      <c r="M286" s="139">
        <f t="shared" ca="1" si="11"/>
        <v>44796</v>
      </c>
      <c r="N286" s="70" t="b">
        <f t="shared" si="12"/>
        <v>1</v>
      </c>
    </row>
    <row r="287" spans="6:14" ht="15.5" x14ac:dyDescent="0.25">
      <c r="F287" s="11"/>
      <c r="G287" s="11"/>
      <c r="M287" s="139">
        <f t="shared" ca="1" si="11"/>
        <v>44796</v>
      </c>
      <c r="N287" s="70" t="b">
        <f t="shared" si="12"/>
        <v>1</v>
      </c>
    </row>
    <row r="288" spans="6:14" ht="15.5" x14ac:dyDescent="0.25">
      <c r="F288" s="11"/>
      <c r="G288" s="11"/>
      <c r="M288" s="139">
        <f t="shared" ca="1" si="11"/>
        <v>44796</v>
      </c>
      <c r="N288" s="70" t="b">
        <f t="shared" si="12"/>
        <v>1</v>
      </c>
    </row>
    <row r="289" spans="6:14" ht="15.5" x14ac:dyDescent="0.25">
      <c r="F289" s="11"/>
      <c r="G289" s="11"/>
      <c r="M289" s="139">
        <f t="shared" ca="1" si="11"/>
        <v>44796</v>
      </c>
      <c r="N289" s="70" t="b">
        <f t="shared" si="12"/>
        <v>1</v>
      </c>
    </row>
    <row r="290" spans="6:14" ht="15.5" x14ac:dyDescent="0.25">
      <c r="F290" s="11"/>
      <c r="G290" s="11"/>
      <c r="M290" s="139">
        <f t="shared" ca="1" si="11"/>
        <v>44796</v>
      </c>
      <c r="N290" s="70" t="b">
        <f t="shared" si="12"/>
        <v>1</v>
      </c>
    </row>
    <row r="291" spans="6:14" ht="15.5" x14ac:dyDescent="0.25">
      <c r="F291" s="11"/>
      <c r="G291" s="11"/>
      <c r="M291" s="139">
        <f t="shared" ca="1" si="11"/>
        <v>44796</v>
      </c>
      <c r="N291" s="70" t="b">
        <f t="shared" si="12"/>
        <v>1</v>
      </c>
    </row>
    <row r="292" spans="6:14" ht="15.5" x14ac:dyDescent="0.25">
      <c r="F292" s="11"/>
      <c r="G292" s="11"/>
      <c r="M292" s="139">
        <f t="shared" ca="1" si="11"/>
        <v>44796</v>
      </c>
      <c r="N292" s="70" t="b">
        <f t="shared" si="12"/>
        <v>1</v>
      </c>
    </row>
    <row r="293" spans="6:14" ht="15.5" x14ac:dyDescent="0.25">
      <c r="F293" s="11"/>
      <c r="G293" s="11"/>
      <c r="M293" s="139">
        <f t="shared" ca="1" si="11"/>
        <v>44796</v>
      </c>
      <c r="N293" s="70" t="b">
        <f t="shared" si="12"/>
        <v>1</v>
      </c>
    </row>
    <row r="294" spans="6:14" ht="15.5" x14ac:dyDescent="0.25">
      <c r="F294" s="11"/>
      <c r="G294" s="11"/>
      <c r="M294" s="139">
        <f t="shared" ca="1" si="11"/>
        <v>44796</v>
      </c>
      <c r="N294" s="70" t="b">
        <f t="shared" si="12"/>
        <v>1</v>
      </c>
    </row>
    <row r="295" spans="6:14" ht="15.5" x14ac:dyDescent="0.25">
      <c r="F295" s="11"/>
      <c r="G295" s="11"/>
      <c r="M295" s="139">
        <f t="shared" ca="1" si="11"/>
        <v>44796</v>
      </c>
      <c r="N295" s="70" t="b">
        <f t="shared" si="12"/>
        <v>1</v>
      </c>
    </row>
    <row r="296" spans="6:14" ht="15.5" x14ac:dyDescent="0.25">
      <c r="F296" s="11"/>
      <c r="G296" s="11"/>
      <c r="M296" s="139">
        <f t="shared" ca="1" si="11"/>
        <v>44796</v>
      </c>
      <c r="N296" s="70" t="b">
        <f t="shared" si="12"/>
        <v>1</v>
      </c>
    </row>
    <row r="297" spans="6:14" ht="15.5" x14ac:dyDescent="0.25">
      <c r="F297" s="11"/>
      <c r="G297" s="11"/>
      <c r="M297" s="139">
        <f t="shared" ca="1" si="11"/>
        <v>44796</v>
      </c>
      <c r="N297" s="70" t="b">
        <f t="shared" si="12"/>
        <v>1</v>
      </c>
    </row>
    <row r="298" spans="6:14" ht="15.5" x14ac:dyDescent="0.25">
      <c r="F298" s="11"/>
      <c r="G298" s="11"/>
      <c r="M298" s="139">
        <f t="shared" ca="1" si="11"/>
        <v>44796</v>
      </c>
      <c r="N298" s="70" t="b">
        <f t="shared" si="12"/>
        <v>1</v>
      </c>
    </row>
    <row r="299" spans="6:14" ht="15.5" x14ac:dyDescent="0.25">
      <c r="F299" s="11"/>
      <c r="G299" s="11"/>
      <c r="M299" s="139">
        <f t="shared" ca="1" si="11"/>
        <v>44796</v>
      </c>
      <c r="N299" s="70" t="b">
        <f t="shared" si="12"/>
        <v>1</v>
      </c>
    </row>
    <row r="300" spans="6:14" ht="15.5" x14ac:dyDescent="0.25">
      <c r="F300" s="11"/>
      <c r="G300" s="11"/>
      <c r="M300" s="139">
        <f t="shared" ca="1" si="11"/>
        <v>44796</v>
      </c>
      <c r="N300" s="70" t="b">
        <f t="shared" si="12"/>
        <v>1</v>
      </c>
    </row>
    <row r="301" spans="6:14" ht="15.5" x14ac:dyDescent="0.25">
      <c r="F301" s="11"/>
      <c r="G301" s="11"/>
      <c r="M301" s="139">
        <f t="shared" ca="1" si="11"/>
        <v>44796</v>
      </c>
      <c r="N301" s="70" t="b">
        <f t="shared" si="12"/>
        <v>1</v>
      </c>
    </row>
    <row r="302" spans="6:14" ht="15.5" x14ac:dyDescent="0.25">
      <c r="F302" s="11"/>
      <c r="G302" s="11"/>
      <c r="M302" s="139">
        <f t="shared" ca="1" si="11"/>
        <v>44796</v>
      </c>
      <c r="N302" s="70" t="b">
        <f t="shared" si="12"/>
        <v>1</v>
      </c>
    </row>
    <row r="303" spans="6:14" ht="15.5" x14ac:dyDescent="0.25">
      <c r="F303" s="11"/>
      <c r="G303" s="11"/>
      <c r="M303" s="139">
        <f t="shared" ca="1" si="11"/>
        <v>44796</v>
      </c>
      <c r="N303" s="70" t="b">
        <f t="shared" si="12"/>
        <v>1</v>
      </c>
    </row>
    <row r="304" spans="6:14" ht="15.5" x14ac:dyDescent="0.25">
      <c r="F304" s="11"/>
      <c r="G304" s="11"/>
      <c r="M304" s="139">
        <f t="shared" ca="1" si="11"/>
        <v>44796</v>
      </c>
      <c r="N304" s="70" t="b">
        <f t="shared" si="12"/>
        <v>1</v>
      </c>
    </row>
    <row r="305" spans="6:14" ht="15.5" x14ac:dyDescent="0.25">
      <c r="F305" s="11"/>
      <c r="G305" s="11"/>
      <c r="M305" s="139">
        <f t="shared" ca="1" si="11"/>
        <v>44796</v>
      </c>
      <c r="N305" s="70" t="b">
        <f t="shared" si="12"/>
        <v>1</v>
      </c>
    </row>
    <row r="306" spans="6:14" ht="15.5" x14ac:dyDescent="0.25">
      <c r="F306" s="11"/>
      <c r="G306" s="11"/>
      <c r="M306" s="139">
        <f t="shared" ca="1" si="11"/>
        <v>44796</v>
      </c>
      <c r="N306" s="70" t="b">
        <f t="shared" si="12"/>
        <v>1</v>
      </c>
    </row>
    <row r="307" spans="6:14" ht="15.5" x14ac:dyDescent="0.25">
      <c r="F307" s="11"/>
      <c r="G307" s="11"/>
      <c r="M307" s="139">
        <f t="shared" ca="1" si="11"/>
        <v>44796</v>
      </c>
      <c r="N307" s="70" t="b">
        <f t="shared" si="12"/>
        <v>1</v>
      </c>
    </row>
    <row r="308" spans="6:14" ht="15.5" x14ac:dyDescent="0.25">
      <c r="F308" s="11"/>
      <c r="G308" s="11"/>
      <c r="M308" s="139">
        <f t="shared" ca="1" si="11"/>
        <v>44796</v>
      </c>
      <c r="N308" s="70" t="b">
        <f t="shared" si="12"/>
        <v>1</v>
      </c>
    </row>
    <row r="309" spans="6:14" ht="15.5" x14ac:dyDescent="0.25">
      <c r="F309" s="11"/>
      <c r="G309" s="11"/>
      <c r="M309" s="139">
        <f t="shared" ca="1" si="11"/>
        <v>44796</v>
      </c>
      <c r="N309" s="70" t="b">
        <f t="shared" si="12"/>
        <v>1</v>
      </c>
    </row>
    <row r="310" spans="6:14" ht="15.5" x14ac:dyDescent="0.25">
      <c r="F310" s="11"/>
      <c r="G310" s="11"/>
      <c r="M310" s="139">
        <f t="shared" ca="1" si="11"/>
        <v>44796</v>
      </c>
      <c r="N310" s="70" t="b">
        <f t="shared" si="12"/>
        <v>1</v>
      </c>
    </row>
    <row r="311" spans="6:14" ht="15.5" x14ac:dyDescent="0.25">
      <c r="F311" s="11"/>
      <c r="G311" s="11"/>
      <c r="M311" s="139">
        <f t="shared" ca="1" si="11"/>
        <v>44796</v>
      </c>
      <c r="N311" s="70" t="b">
        <f t="shared" si="12"/>
        <v>1</v>
      </c>
    </row>
    <row r="312" spans="6:14" ht="15.5" x14ac:dyDescent="0.25">
      <c r="F312" s="11"/>
      <c r="G312" s="11"/>
      <c r="M312" s="139">
        <f t="shared" ca="1" si="11"/>
        <v>44796</v>
      </c>
      <c r="N312" s="70" t="b">
        <f t="shared" si="12"/>
        <v>1</v>
      </c>
    </row>
    <row r="313" spans="6:14" ht="15.5" x14ac:dyDescent="0.25">
      <c r="F313" s="11"/>
      <c r="G313" s="11"/>
      <c r="M313" s="139">
        <f t="shared" ca="1" si="11"/>
        <v>44796</v>
      </c>
      <c r="N313" s="70" t="b">
        <f t="shared" si="12"/>
        <v>1</v>
      </c>
    </row>
    <row r="314" spans="6:14" ht="15.5" x14ac:dyDescent="0.25">
      <c r="F314" s="11"/>
      <c r="G314" s="11"/>
      <c r="M314" s="139">
        <f t="shared" ca="1" si="11"/>
        <v>44796</v>
      </c>
      <c r="N314" s="70" t="b">
        <f t="shared" si="12"/>
        <v>1</v>
      </c>
    </row>
    <row r="315" spans="6:14" ht="15.5" x14ac:dyDescent="0.25">
      <c r="F315" s="11"/>
      <c r="G315" s="11"/>
      <c r="M315" s="139">
        <f t="shared" ca="1" si="11"/>
        <v>44796</v>
      </c>
      <c r="N315" s="70" t="b">
        <f t="shared" si="12"/>
        <v>1</v>
      </c>
    </row>
    <row r="316" spans="6:14" ht="15.5" x14ac:dyDescent="0.25">
      <c r="F316" s="11"/>
      <c r="G316" s="11"/>
      <c r="M316" s="139">
        <f t="shared" ca="1" si="11"/>
        <v>44796</v>
      </c>
      <c r="N316" s="70" t="b">
        <f t="shared" si="12"/>
        <v>1</v>
      </c>
    </row>
    <row r="317" spans="6:14" ht="15.5" x14ac:dyDescent="0.25">
      <c r="F317" s="11"/>
      <c r="G317" s="11"/>
      <c r="M317" s="139">
        <f t="shared" ref="M317:M380" ca="1" si="13">TODAY()-G317</f>
        <v>44796</v>
      </c>
      <c r="N317" s="70" t="b">
        <f t="shared" si="12"/>
        <v>1</v>
      </c>
    </row>
    <row r="318" spans="6:14" ht="15.5" x14ac:dyDescent="0.25">
      <c r="F318" s="11"/>
      <c r="G318" s="11"/>
      <c r="M318" s="139">
        <f t="shared" ca="1" si="13"/>
        <v>44796</v>
      </c>
      <c r="N318" s="70" t="b">
        <f t="shared" si="12"/>
        <v>1</v>
      </c>
    </row>
    <row r="319" spans="6:14" ht="15.5" x14ac:dyDescent="0.25">
      <c r="F319" s="11"/>
      <c r="G319" s="11"/>
      <c r="M319" s="139">
        <f t="shared" ca="1" si="13"/>
        <v>44796</v>
      </c>
      <c r="N319" s="70" t="b">
        <f t="shared" si="12"/>
        <v>1</v>
      </c>
    </row>
    <row r="320" spans="6:14" ht="15.5" x14ac:dyDescent="0.25">
      <c r="F320" s="11"/>
      <c r="G320" s="11"/>
      <c r="M320" s="139">
        <f t="shared" ca="1" si="13"/>
        <v>44796</v>
      </c>
      <c r="N320" s="70" t="b">
        <f t="shared" si="12"/>
        <v>1</v>
      </c>
    </row>
    <row r="321" spans="6:14" ht="15.5" x14ac:dyDescent="0.25">
      <c r="F321" s="11"/>
      <c r="G321" s="11"/>
      <c r="M321" s="139">
        <f t="shared" ca="1" si="13"/>
        <v>44796</v>
      </c>
      <c r="N321" s="70" t="b">
        <f t="shared" si="12"/>
        <v>1</v>
      </c>
    </row>
    <row r="322" spans="6:14" ht="15.5" x14ac:dyDescent="0.25">
      <c r="F322" s="11"/>
      <c r="G322" s="11"/>
      <c r="M322" s="139">
        <f t="shared" ca="1" si="13"/>
        <v>44796</v>
      </c>
      <c r="N322" s="70" t="b">
        <f t="shared" si="12"/>
        <v>1</v>
      </c>
    </row>
    <row r="323" spans="6:14" ht="15.5" x14ac:dyDescent="0.25">
      <c r="F323" s="11"/>
      <c r="G323" s="11"/>
      <c r="M323" s="139">
        <f t="shared" ca="1" si="13"/>
        <v>44796</v>
      </c>
      <c r="N323" s="70" t="b">
        <f t="shared" si="12"/>
        <v>1</v>
      </c>
    </row>
    <row r="324" spans="6:14" ht="15.5" x14ac:dyDescent="0.25">
      <c r="F324" s="11"/>
      <c r="G324" s="11"/>
      <c r="M324" s="139">
        <f t="shared" ca="1" si="13"/>
        <v>44796</v>
      </c>
      <c r="N324" s="70" t="b">
        <f t="shared" si="12"/>
        <v>1</v>
      </c>
    </row>
    <row r="325" spans="6:14" ht="15.5" x14ac:dyDescent="0.25">
      <c r="F325" s="11"/>
      <c r="G325" s="11"/>
      <c r="M325" s="139">
        <f t="shared" ca="1" si="13"/>
        <v>44796</v>
      </c>
      <c r="N325" s="70" t="b">
        <f t="shared" si="12"/>
        <v>1</v>
      </c>
    </row>
    <row r="326" spans="6:14" ht="15.5" x14ac:dyDescent="0.25">
      <c r="F326" s="11"/>
      <c r="G326" s="11"/>
      <c r="M326" s="139">
        <f t="shared" ca="1" si="13"/>
        <v>44796</v>
      </c>
      <c r="N326" s="70" t="b">
        <f t="shared" si="12"/>
        <v>1</v>
      </c>
    </row>
    <row r="327" spans="6:14" ht="15.5" x14ac:dyDescent="0.25">
      <c r="F327" s="11"/>
      <c r="G327" s="11"/>
      <c r="M327" s="139">
        <f t="shared" ca="1" si="13"/>
        <v>44796</v>
      </c>
      <c r="N327" s="70" t="b">
        <f t="shared" si="12"/>
        <v>1</v>
      </c>
    </row>
    <row r="328" spans="6:14" ht="15.5" x14ac:dyDescent="0.25">
      <c r="F328" s="11"/>
      <c r="G328" s="11"/>
      <c r="M328" s="139">
        <f t="shared" ca="1" si="13"/>
        <v>44796</v>
      </c>
      <c r="N328" s="70" t="b">
        <f t="shared" si="12"/>
        <v>1</v>
      </c>
    </row>
    <row r="329" spans="6:14" ht="15.5" x14ac:dyDescent="0.25">
      <c r="F329" s="11"/>
      <c r="G329" s="11"/>
      <c r="M329" s="139">
        <f t="shared" ca="1" si="13"/>
        <v>44796</v>
      </c>
      <c r="N329" s="70" t="b">
        <f t="shared" si="12"/>
        <v>1</v>
      </c>
    </row>
    <row r="330" spans="6:14" ht="15.5" x14ac:dyDescent="0.25">
      <c r="F330" s="11"/>
      <c r="G330" s="11"/>
      <c r="M330" s="139">
        <f t="shared" ca="1" si="13"/>
        <v>44796</v>
      </c>
      <c r="N330" s="70" t="b">
        <f t="shared" si="12"/>
        <v>1</v>
      </c>
    </row>
    <row r="331" spans="6:14" ht="15.5" x14ac:dyDescent="0.25">
      <c r="F331" s="11"/>
      <c r="G331" s="11"/>
      <c r="M331" s="139">
        <f t="shared" ca="1" si="13"/>
        <v>44796</v>
      </c>
      <c r="N331" s="70" t="b">
        <f t="shared" si="12"/>
        <v>1</v>
      </c>
    </row>
    <row r="332" spans="6:14" ht="15.5" x14ac:dyDescent="0.25">
      <c r="F332" s="11"/>
      <c r="G332" s="11"/>
      <c r="M332" s="139">
        <f t="shared" ca="1" si="13"/>
        <v>44796</v>
      </c>
      <c r="N332" s="70" t="b">
        <f t="shared" si="12"/>
        <v>1</v>
      </c>
    </row>
    <row r="333" spans="6:14" ht="15.5" x14ac:dyDescent="0.25">
      <c r="F333" s="11"/>
      <c r="G333" s="11"/>
      <c r="M333" s="139">
        <f t="shared" ca="1" si="13"/>
        <v>44796</v>
      </c>
      <c r="N333" s="70" t="b">
        <f t="shared" si="12"/>
        <v>1</v>
      </c>
    </row>
    <row r="334" spans="6:14" ht="15.5" x14ac:dyDescent="0.25">
      <c r="F334" s="11"/>
      <c r="G334" s="11"/>
      <c r="M334" s="139">
        <f t="shared" ca="1" si="13"/>
        <v>44796</v>
      </c>
      <c r="N334" s="70" t="b">
        <f t="shared" si="12"/>
        <v>1</v>
      </c>
    </row>
    <row r="335" spans="6:14" ht="15.5" x14ac:dyDescent="0.25">
      <c r="F335" s="11"/>
      <c r="G335" s="11"/>
      <c r="M335" s="139">
        <f t="shared" ca="1" si="13"/>
        <v>44796</v>
      </c>
      <c r="N335" s="70" t="b">
        <f t="shared" si="12"/>
        <v>1</v>
      </c>
    </row>
    <row r="336" spans="6:14" ht="15.5" x14ac:dyDescent="0.25">
      <c r="F336" s="11"/>
      <c r="G336" s="11"/>
      <c r="M336" s="139">
        <f t="shared" ca="1" si="13"/>
        <v>44796</v>
      </c>
      <c r="N336" s="70" t="b">
        <f t="shared" si="12"/>
        <v>1</v>
      </c>
    </row>
    <row r="337" spans="6:14" ht="15.5" x14ac:dyDescent="0.25">
      <c r="F337" s="11"/>
      <c r="G337" s="11"/>
      <c r="M337" s="139">
        <f t="shared" ca="1" si="13"/>
        <v>44796</v>
      </c>
      <c r="N337" s="70" t="b">
        <f t="shared" si="12"/>
        <v>1</v>
      </c>
    </row>
    <row r="338" spans="6:14" ht="15.5" x14ac:dyDescent="0.25">
      <c r="F338" s="11"/>
      <c r="G338" s="11"/>
      <c r="M338" s="139">
        <f t="shared" ca="1" si="13"/>
        <v>44796</v>
      </c>
      <c r="N338" s="70" t="b">
        <f t="shared" si="12"/>
        <v>1</v>
      </c>
    </row>
    <row r="339" spans="6:14" ht="15.5" x14ac:dyDescent="0.25">
      <c r="F339" s="11"/>
      <c r="G339" s="11"/>
      <c r="M339" s="139">
        <f t="shared" ca="1" si="13"/>
        <v>44796</v>
      </c>
      <c r="N339" s="70" t="b">
        <f t="shared" si="12"/>
        <v>1</v>
      </c>
    </row>
    <row r="340" spans="6:14" ht="15.5" x14ac:dyDescent="0.25">
      <c r="F340" s="11"/>
      <c r="G340" s="11"/>
      <c r="M340" s="139">
        <f t="shared" ca="1" si="13"/>
        <v>44796</v>
      </c>
      <c r="N340" s="70" t="b">
        <f t="shared" si="12"/>
        <v>1</v>
      </c>
    </row>
    <row r="341" spans="6:14" ht="15.5" x14ac:dyDescent="0.25">
      <c r="F341" s="11"/>
      <c r="G341" s="11"/>
      <c r="M341" s="139">
        <f t="shared" ca="1" si="13"/>
        <v>44796</v>
      </c>
      <c r="N341" s="70" t="b">
        <f t="shared" si="12"/>
        <v>1</v>
      </c>
    </row>
    <row r="342" spans="6:14" ht="15.5" x14ac:dyDescent="0.25">
      <c r="F342" s="11"/>
      <c r="G342" s="11"/>
      <c r="M342" s="139">
        <f t="shared" ca="1" si="13"/>
        <v>44796</v>
      </c>
      <c r="N342" s="70" t="b">
        <f t="shared" si="12"/>
        <v>1</v>
      </c>
    </row>
    <row r="343" spans="6:14" ht="15.5" x14ac:dyDescent="0.25">
      <c r="F343" s="11"/>
      <c r="G343" s="11"/>
      <c r="M343" s="139">
        <f t="shared" ca="1" si="13"/>
        <v>44796</v>
      </c>
      <c r="N343" s="70" t="b">
        <f t="shared" si="12"/>
        <v>1</v>
      </c>
    </row>
    <row r="344" spans="6:14" ht="15.5" x14ac:dyDescent="0.25">
      <c r="F344" s="11"/>
      <c r="G344" s="11"/>
      <c r="M344" s="139">
        <f t="shared" ca="1" si="13"/>
        <v>44796</v>
      </c>
      <c r="N344" s="70" t="b">
        <f t="shared" si="12"/>
        <v>1</v>
      </c>
    </row>
    <row r="345" spans="6:14" ht="15.5" x14ac:dyDescent="0.25">
      <c r="F345" s="11"/>
      <c r="G345" s="11"/>
      <c r="M345" s="139">
        <f t="shared" ca="1" si="13"/>
        <v>44796</v>
      </c>
      <c r="N345" s="70" t="b">
        <f t="shared" si="12"/>
        <v>1</v>
      </c>
    </row>
    <row r="346" spans="6:14" ht="15.5" x14ac:dyDescent="0.25">
      <c r="F346" s="11"/>
      <c r="G346" s="11"/>
      <c r="M346" s="139">
        <f t="shared" ca="1" si="13"/>
        <v>44796</v>
      </c>
      <c r="N346" s="70" t="b">
        <f t="shared" si="12"/>
        <v>1</v>
      </c>
    </row>
    <row r="347" spans="6:14" ht="15.5" x14ac:dyDescent="0.25">
      <c r="F347" s="11"/>
      <c r="G347" s="11"/>
      <c r="M347" s="139">
        <f t="shared" ca="1" si="13"/>
        <v>44796</v>
      </c>
      <c r="N347" s="70" t="b">
        <f t="shared" si="12"/>
        <v>1</v>
      </c>
    </row>
    <row r="348" spans="6:14" ht="15.5" x14ac:dyDescent="0.25">
      <c r="F348" s="11"/>
      <c r="G348" s="11"/>
      <c r="M348" s="139">
        <f t="shared" ca="1" si="13"/>
        <v>44796</v>
      </c>
      <c r="N348" s="70" t="b">
        <f t="shared" ref="N348:N411" si="14">ISBLANK(G348)</f>
        <v>1</v>
      </c>
    </row>
    <row r="349" spans="6:14" ht="15.5" x14ac:dyDescent="0.25">
      <c r="F349" s="11"/>
      <c r="G349" s="11"/>
      <c r="M349" s="139">
        <f t="shared" ca="1" si="13"/>
        <v>44796</v>
      </c>
      <c r="N349" s="70" t="b">
        <f t="shared" si="14"/>
        <v>1</v>
      </c>
    </row>
    <row r="350" spans="6:14" ht="15.5" x14ac:dyDescent="0.25">
      <c r="F350" s="11"/>
      <c r="G350" s="11"/>
      <c r="M350" s="139">
        <f t="shared" ca="1" si="13"/>
        <v>44796</v>
      </c>
      <c r="N350" s="70" t="b">
        <f t="shared" si="14"/>
        <v>1</v>
      </c>
    </row>
    <row r="351" spans="6:14" ht="15.5" x14ac:dyDescent="0.25">
      <c r="F351" s="11"/>
      <c r="G351" s="11"/>
      <c r="M351" s="139">
        <f t="shared" ca="1" si="13"/>
        <v>44796</v>
      </c>
      <c r="N351" s="70" t="b">
        <f t="shared" si="14"/>
        <v>1</v>
      </c>
    </row>
    <row r="352" spans="6:14" ht="15.5" x14ac:dyDescent="0.25">
      <c r="F352" s="11"/>
      <c r="G352" s="11"/>
      <c r="M352" s="139">
        <f t="shared" ca="1" si="13"/>
        <v>44796</v>
      </c>
      <c r="N352" s="70" t="b">
        <f t="shared" si="14"/>
        <v>1</v>
      </c>
    </row>
    <row r="353" spans="6:14" ht="15.5" x14ac:dyDescent="0.25">
      <c r="F353" s="11"/>
      <c r="G353" s="11"/>
      <c r="M353" s="139">
        <f t="shared" ca="1" si="13"/>
        <v>44796</v>
      </c>
      <c r="N353" s="70" t="b">
        <f t="shared" si="14"/>
        <v>1</v>
      </c>
    </row>
    <row r="354" spans="6:14" ht="15.5" x14ac:dyDescent="0.25">
      <c r="F354" s="11"/>
      <c r="G354" s="11"/>
      <c r="M354" s="139">
        <f t="shared" ca="1" si="13"/>
        <v>44796</v>
      </c>
      <c r="N354" s="70" t="b">
        <f t="shared" si="14"/>
        <v>1</v>
      </c>
    </row>
    <row r="355" spans="6:14" ht="15.5" x14ac:dyDescent="0.25">
      <c r="F355" s="11"/>
      <c r="G355" s="11"/>
      <c r="M355" s="139">
        <f t="shared" ca="1" si="13"/>
        <v>44796</v>
      </c>
      <c r="N355" s="70" t="b">
        <f t="shared" si="14"/>
        <v>1</v>
      </c>
    </row>
    <row r="356" spans="6:14" ht="15.5" x14ac:dyDescent="0.25">
      <c r="F356" s="11"/>
      <c r="G356" s="11"/>
      <c r="M356" s="139">
        <f t="shared" ca="1" si="13"/>
        <v>44796</v>
      </c>
      <c r="N356" s="70" t="b">
        <f t="shared" si="14"/>
        <v>1</v>
      </c>
    </row>
    <row r="357" spans="6:14" ht="15.5" x14ac:dyDescent="0.25">
      <c r="F357" s="11"/>
      <c r="G357" s="11"/>
      <c r="M357" s="139">
        <f t="shared" ca="1" si="13"/>
        <v>44796</v>
      </c>
      <c r="N357" s="70" t="b">
        <f t="shared" si="14"/>
        <v>1</v>
      </c>
    </row>
    <row r="358" spans="6:14" ht="15.5" x14ac:dyDescent="0.25">
      <c r="F358" s="11"/>
      <c r="G358" s="11"/>
      <c r="M358" s="139">
        <f t="shared" ca="1" si="13"/>
        <v>44796</v>
      </c>
      <c r="N358" s="70" t="b">
        <f t="shared" si="14"/>
        <v>1</v>
      </c>
    </row>
    <row r="359" spans="6:14" ht="15.5" x14ac:dyDescent="0.25">
      <c r="F359" s="11"/>
      <c r="G359" s="11"/>
      <c r="M359" s="139">
        <f t="shared" ca="1" si="13"/>
        <v>44796</v>
      </c>
      <c r="N359" s="70" t="b">
        <f t="shared" si="14"/>
        <v>1</v>
      </c>
    </row>
    <row r="360" spans="6:14" ht="15.5" x14ac:dyDescent="0.25">
      <c r="F360" s="11"/>
      <c r="G360" s="11"/>
      <c r="M360" s="139">
        <f t="shared" ca="1" si="13"/>
        <v>44796</v>
      </c>
      <c r="N360" s="70" t="b">
        <f t="shared" si="14"/>
        <v>1</v>
      </c>
    </row>
    <row r="361" spans="6:14" ht="15.5" x14ac:dyDescent="0.25">
      <c r="F361" s="11"/>
      <c r="G361" s="11"/>
      <c r="M361" s="139">
        <f t="shared" ca="1" si="13"/>
        <v>44796</v>
      </c>
      <c r="N361" s="70" t="b">
        <f t="shared" si="14"/>
        <v>1</v>
      </c>
    </row>
    <row r="362" spans="6:14" ht="15.5" x14ac:dyDescent="0.25">
      <c r="F362" s="11"/>
      <c r="G362" s="11"/>
      <c r="M362" s="139">
        <f t="shared" ca="1" si="13"/>
        <v>44796</v>
      </c>
      <c r="N362" s="70" t="b">
        <f t="shared" si="14"/>
        <v>1</v>
      </c>
    </row>
    <row r="363" spans="6:14" ht="15.5" x14ac:dyDescent="0.25">
      <c r="F363" s="11"/>
      <c r="G363" s="11"/>
      <c r="M363" s="139">
        <f t="shared" ca="1" si="13"/>
        <v>44796</v>
      </c>
      <c r="N363" s="70" t="b">
        <f t="shared" si="14"/>
        <v>1</v>
      </c>
    </row>
    <row r="364" spans="6:14" ht="15.5" x14ac:dyDescent="0.25">
      <c r="F364" s="11"/>
      <c r="G364" s="11"/>
      <c r="M364" s="139">
        <f t="shared" ca="1" si="13"/>
        <v>44796</v>
      </c>
      <c r="N364" s="70" t="b">
        <f t="shared" si="14"/>
        <v>1</v>
      </c>
    </row>
    <row r="365" spans="6:14" ht="15.5" x14ac:dyDescent="0.25">
      <c r="F365" s="11"/>
      <c r="G365" s="11"/>
      <c r="M365" s="139">
        <f t="shared" ca="1" si="13"/>
        <v>44796</v>
      </c>
      <c r="N365" s="70" t="b">
        <f t="shared" si="14"/>
        <v>1</v>
      </c>
    </row>
    <row r="366" spans="6:14" ht="15.5" x14ac:dyDescent="0.25">
      <c r="F366" s="11"/>
      <c r="G366" s="11"/>
      <c r="M366" s="139">
        <f t="shared" ca="1" si="13"/>
        <v>44796</v>
      </c>
      <c r="N366" s="70" t="b">
        <f t="shared" si="14"/>
        <v>1</v>
      </c>
    </row>
    <row r="367" spans="6:14" ht="15.5" x14ac:dyDescent="0.25">
      <c r="F367" s="11"/>
      <c r="G367" s="11"/>
      <c r="M367" s="139">
        <f t="shared" ca="1" si="13"/>
        <v>44796</v>
      </c>
      <c r="N367" s="70" t="b">
        <f t="shared" si="14"/>
        <v>1</v>
      </c>
    </row>
    <row r="368" spans="6:14" ht="15.5" x14ac:dyDescent="0.25">
      <c r="F368" s="11"/>
      <c r="G368" s="11"/>
      <c r="M368" s="139">
        <f t="shared" ca="1" si="13"/>
        <v>44796</v>
      </c>
      <c r="N368" s="70" t="b">
        <f t="shared" si="14"/>
        <v>1</v>
      </c>
    </row>
    <row r="369" spans="6:14" ht="15.5" x14ac:dyDescent="0.25">
      <c r="F369" s="11"/>
      <c r="G369" s="11"/>
      <c r="M369" s="139">
        <f t="shared" ca="1" si="13"/>
        <v>44796</v>
      </c>
      <c r="N369" s="70" t="b">
        <f t="shared" si="14"/>
        <v>1</v>
      </c>
    </row>
    <row r="370" spans="6:14" ht="15.5" x14ac:dyDescent="0.25">
      <c r="F370" s="11"/>
      <c r="G370" s="11"/>
      <c r="M370" s="139">
        <f t="shared" ca="1" si="13"/>
        <v>44796</v>
      </c>
      <c r="N370" s="70" t="b">
        <f t="shared" si="14"/>
        <v>1</v>
      </c>
    </row>
    <row r="371" spans="6:14" ht="15.5" x14ac:dyDescent="0.25">
      <c r="F371" s="11"/>
      <c r="G371" s="11"/>
      <c r="M371" s="139">
        <f t="shared" ca="1" si="13"/>
        <v>44796</v>
      </c>
      <c r="N371" s="70" t="b">
        <f t="shared" si="14"/>
        <v>1</v>
      </c>
    </row>
    <row r="372" spans="6:14" ht="15.5" x14ac:dyDescent="0.25">
      <c r="F372" s="11"/>
      <c r="G372" s="11"/>
      <c r="M372" s="139">
        <f t="shared" ca="1" si="13"/>
        <v>44796</v>
      </c>
      <c r="N372" s="70" t="b">
        <f t="shared" si="14"/>
        <v>1</v>
      </c>
    </row>
    <row r="373" spans="6:14" ht="15.5" x14ac:dyDescent="0.25">
      <c r="F373" s="11"/>
      <c r="G373" s="11"/>
      <c r="M373" s="139">
        <f t="shared" ca="1" si="13"/>
        <v>44796</v>
      </c>
      <c r="N373" s="70" t="b">
        <f t="shared" si="14"/>
        <v>1</v>
      </c>
    </row>
    <row r="374" spans="6:14" ht="15.5" x14ac:dyDescent="0.25">
      <c r="F374" s="11"/>
      <c r="G374" s="11"/>
      <c r="M374" s="139">
        <f t="shared" ca="1" si="13"/>
        <v>44796</v>
      </c>
      <c r="N374" s="70" t="b">
        <f t="shared" si="14"/>
        <v>1</v>
      </c>
    </row>
    <row r="375" spans="6:14" ht="15.5" x14ac:dyDescent="0.25">
      <c r="F375" s="11"/>
      <c r="G375" s="11"/>
      <c r="M375" s="139">
        <f t="shared" ca="1" si="13"/>
        <v>44796</v>
      </c>
      <c r="N375" s="70" t="b">
        <f t="shared" si="14"/>
        <v>1</v>
      </c>
    </row>
    <row r="376" spans="6:14" ht="15.5" x14ac:dyDescent="0.25">
      <c r="F376" s="11"/>
      <c r="G376" s="11"/>
      <c r="M376" s="139">
        <f t="shared" ca="1" si="13"/>
        <v>44796</v>
      </c>
      <c r="N376" s="70" t="b">
        <f t="shared" si="14"/>
        <v>1</v>
      </c>
    </row>
    <row r="377" spans="6:14" ht="15.5" x14ac:dyDescent="0.25">
      <c r="F377" s="11"/>
      <c r="G377" s="11"/>
      <c r="M377" s="139">
        <f t="shared" ca="1" si="13"/>
        <v>44796</v>
      </c>
      <c r="N377" s="70" t="b">
        <f t="shared" si="14"/>
        <v>1</v>
      </c>
    </row>
    <row r="378" spans="6:14" ht="15.5" x14ac:dyDescent="0.25">
      <c r="F378" s="11"/>
      <c r="G378" s="11"/>
      <c r="M378" s="139">
        <f t="shared" ca="1" si="13"/>
        <v>44796</v>
      </c>
      <c r="N378" s="70" t="b">
        <f t="shared" si="14"/>
        <v>1</v>
      </c>
    </row>
    <row r="379" spans="6:14" ht="15.5" x14ac:dyDescent="0.25">
      <c r="F379" s="11"/>
      <c r="G379" s="11"/>
      <c r="M379" s="139">
        <f t="shared" ca="1" si="13"/>
        <v>44796</v>
      </c>
      <c r="N379" s="70" t="b">
        <f t="shared" si="14"/>
        <v>1</v>
      </c>
    </row>
    <row r="380" spans="6:14" ht="15.5" x14ac:dyDescent="0.25">
      <c r="F380" s="11"/>
      <c r="G380" s="11"/>
      <c r="M380" s="139">
        <f t="shared" ca="1" si="13"/>
        <v>44796</v>
      </c>
      <c r="N380" s="70" t="b">
        <f t="shared" si="14"/>
        <v>1</v>
      </c>
    </row>
    <row r="381" spans="6:14" ht="15.5" x14ac:dyDescent="0.25">
      <c r="F381" s="11"/>
      <c r="G381" s="11"/>
      <c r="M381" s="139">
        <f t="shared" ref="M381:M444" ca="1" si="15">TODAY()-G381</f>
        <v>44796</v>
      </c>
      <c r="N381" s="70" t="b">
        <f t="shared" si="14"/>
        <v>1</v>
      </c>
    </row>
    <row r="382" spans="6:14" ht="15.5" x14ac:dyDescent="0.25">
      <c r="F382" s="11"/>
      <c r="G382" s="11"/>
      <c r="M382" s="139">
        <f t="shared" ca="1" si="15"/>
        <v>44796</v>
      </c>
      <c r="N382" s="70" t="b">
        <f t="shared" si="14"/>
        <v>1</v>
      </c>
    </row>
    <row r="383" spans="6:14" ht="15.5" x14ac:dyDescent="0.25">
      <c r="F383" s="11"/>
      <c r="G383" s="11"/>
      <c r="M383" s="139">
        <f t="shared" ca="1" si="15"/>
        <v>44796</v>
      </c>
      <c r="N383" s="70" t="b">
        <f t="shared" si="14"/>
        <v>1</v>
      </c>
    </row>
    <row r="384" spans="6:14" ht="15.5" x14ac:dyDescent="0.25">
      <c r="F384" s="11"/>
      <c r="G384" s="11"/>
      <c r="M384" s="139">
        <f t="shared" ca="1" si="15"/>
        <v>44796</v>
      </c>
      <c r="N384" s="70" t="b">
        <f t="shared" si="14"/>
        <v>1</v>
      </c>
    </row>
    <row r="385" spans="6:14" ht="15.5" x14ac:dyDescent="0.25">
      <c r="F385" s="11"/>
      <c r="G385" s="11"/>
      <c r="M385" s="139">
        <f t="shared" ca="1" si="15"/>
        <v>44796</v>
      </c>
      <c r="N385" s="70" t="b">
        <f t="shared" si="14"/>
        <v>1</v>
      </c>
    </row>
    <row r="386" spans="6:14" ht="15.5" x14ac:dyDescent="0.25">
      <c r="F386" s="11"/>
      <c r="G386" s="11"/>
      <c r="M386" s="139">
        <f t="shared" ca="1" si="15"/>
        <v>44796</v>
      </c>
      <c r="N386" s="70" t="b">
        <f t="shared" si="14"/>
        <v>1</v>
      </c>
    </row>
    <row r="387" spans="6:14" ht="15.5" x14ac:dyDescent="0.25">
      <c r="F387" s="11"/>
      <c r="G387" s="11"/>
      <c r="M387" s="139">
        <f t="shared" ca="1" si="15"/>
        <v>44796</v>
      </c>
      <c r="N387" s="70" t="b">
        <f t="shared" si="14"/>
        <v>1</v>
      </c>
    </row>
    <row r="388" spans="6:14" ht="15.5" x14ac:dyDescent="0.25">
      <c r="F388" s="11"/>
      <c r="G388" s="11"/>
      <c r="M388" s="139">
        <f t="shared" ca="1" si="15"/>
        <v>44796</v>
      </c>
      <c r="N388" s="70" t="b">
        <f t="shared" si="14"/>
        <v>1</v>
      </c>
    </row>
    <row r="389" spans="6:14" ht="15.5" x14ac:dyDescent="0.25">
      <c r="F389" s="11"/>
      <c r="G389" s="11"/>
      <c r="M389" s="139">
        <f t="shared" ca="1" si="15"/>
        <v>44796</v>
      </c>
      <c r="N389" s="70" t="b">
        <f t="shared" si="14"/>
        <v>1</v>
      </c>
    </row>
    <row r="390" spans="6:14" ht="15.5" x14ac:dyDescent="0.25">
      <c r="F390" s="11"/>
      <c r="G390" s="11"/>
      <c r="M390" s="139">
        <f t="shared" ca="1" si="15"/>
        <v>44796</v>
      </c>
      <c r="N390" s="70" t="b">
        <f t="shared" si="14"/>
        <v>1</v>
      </c>
    </row>
    <row r="391" spans="6:14" ht="15.5" x14ac:dyDescent="0.25">
      <c r="F391" s="11"/>
      <c r="G391" s="11"/>
      <c r="M391" s="139">
        <f t="shared" ca="1" si="15"/>
        <v>44796</v>
      </c>
      <c r="N391" s="70" t="b">
        <f t="shared" si="14"/>
        <v>1</v>
      </c>
    </row>
    <row r="392" spans="6:14" ht="15.5" x14ac:dyDescent="0.25">
      <c r="F392" s="11"/>
      <c r="G392" s="11"/>
      <c r="M392" s="139">
        <f t="shared" ca="1" si="15"/>
        <v>44796</v>
      </c>
      <c r="N392" s="70" t="b">
        <f t="shared" si="14"/>
        <v>1</v>
      </c>
    </row>
    <row r="393" spans="6:14" ht="15.5" x14ac:dyDescent="0.25">
      <c r="F393" s="11"/>
      <c r="G393" s="11"/>
      <c r="M393" s="139">
        <f t="shared" ca="1" si="15"/>
        <v>44796</v>
      </c>
      <c r="N393" s="70" t="b">
        <f t="shared" si="14"/>
        <v>1</v>
      </c>
    </row>
    <row r="394" spans="6:14" ht="15.5" x14ac:dyDescent="0.25">
      <c r="F394" s="11"/>
      <c r="G394" s="11"/>
      <c r="M394" s="139">
        <f t="shared" ca="1" si="15"/>
        <v>44796</v>
      </c>
      <c r="N394" s="70" t="b">
        <f t="shared" si="14"/>
        <v>1</v>
      </c>
    </row>
    <row r="395" spans="6:14" ht="15.5" x14ac:dyDescent="0.25">
      <c r="F395" s="11"/>
      <c r="G395" s="11"/>
      <c r="M395" s="139">
        <f t="shared" ca="1" si="15"/>
        <v>44796</v>
      </c>
      <c r="N395" s="70" t="b">
        <f t="shared" si="14"/>
        <v>1</v>
      </c>
    </row>
    <row r="396" spans="6:14" ht="15.5" x14ac:dyDescent="0.25">
      <c r="F396" s="11"/>
      <c r="G396" s="11"/>
      <c r="M396" s="139">
        <f t="shared" ca="1" si="15"/>
        <v>44796</v>
      </c>
      <c r="N396" s="70" t="b">
        <f t="shared" si="14"/>
        <v>1</v>
      </c>
    </row>
    <row r="397" spans="6:14" ht="15.5" x14ac:dyDescent="0.25">
      <c r="F397" s="11"/>
      <c r="G397" s="11"/>
      <c r="M397" s="139">
        <f t="shared" ca="1" si="15"/>
        <v>44796</v>
      </c>
      <c r="N397" s="70" t="b">
        <f t="shared" si="14"/>
        <v>1</v>
      </c>
    </row>
    <row r="398" spans="6:14" ht="15.5" x14ac:dyDescent="0.25">
      <c r="F398" s="11"/>
      <c r="G398" s="11"/>
      <c r="M398" s="139">
        <f t="shared" ca="1" si="15"/>
        <v>44796</v>
      </c>
      <c r="N398" s="70" t="b">
        <f t="shared" si="14"/>
        <v>1</v>
      </c>
    </row>
    <row r="399" spans="6:14" ht="15.5" x14ac:dyDescent="0.25">
      <c r="F399" s="11"/>
      <c r="G399" s="11"/>
      <c r="M399" s="139">
        <f t="shared" ca="1" si="15"/>
        <v>44796</v>
      </c>
      <c r="N399" s="70" t="b">
        <f t="shared" si="14"/>
        <v>1</v>
      </c>
    </row>
    <row r="400" spans="6:14" ht="15.5" x14ac:dyDescent="0.25">
      <c r="F400" s="11"/>
      <c r="G400" s="11"/>
      <c r="M400" s="139">
        <f t="shared" ca="1" si="15"/>
        <v>44796</v>
      </c>
      <c r="N400" s="70" t="b">
        <f t="shared" si="14"/>
        <v>1</v>
      </c>
    </row>
    <row r="401" spans="6:14" ht="15.5" x14ac:dyDescent="0.25">
      <c r="F401" s="11"/>
      <c r="G401" s="11"/>
      <c r="M401" s="139">
        <f t="shared" ca="1" si="15"/>
        <v>44796</v>
      </c>
      <c r="N401" s="70" t="b">
        <f t="shared" si="14"/>
        <v>1</v>
      </c>
    </row>
    <row r="402" spans="6:14" ht="15.5" x14ac:dyDescent="0.25">
      <c r="F402" s="11"/>
      <c r="G402" s="11"/>
      <c r="M402" s="139">
        <f t="shared" ca="1" si="15"/>
        <v>44796</v>
      </c>
      <c r="N402" s="70" t="b">
        <f t="shared" si="14"/>
        <v>1</v>
      </c>
    </row>
    <row r="403" spans="6:14" ht="15.5" x14ac:dyDescent="0.25">
      <c r="F403" s="11"/>
      <c r="G403" s="11"/>
      <c r="M403" s="139">
        <f t="shared" ca="1" si="15"/>
        <v>44796</v>
      </c>
      <c r="N403" s="70" t="b">
        <f t="shared" si="14"/>
        <v>1</v>
      </c>
    </row>
    <row r="404" spans="6:14" ht="15.5" x14ac:dyDescent="0.25">
      <c r="F404" s="11"/>
      <c r="G404" s="11"/>
      <c r="M404" s="139">
        <f t="shared" ca="1" si="15"/>
        <v>44796</v>
      </c>
      <c r="N404" s="70" t="b">
        <f t="shared" si="14"/>
        <v>1</v>
      </c>
    </row>
    <row r="405" spans="6:14" ht="15.5" x14ac:dyDescent="0.25">
      <c r="F405" s="11"/>
      <c r="G405" s="11"/>
      <c r="M405" s="139">
        <f t="shared" ca="1" si="15"/>
        <v>44796</v>
      </c>
      <c r="N405" s="70" t="b">
        <f t="shared" si="14"/>
        <v>1</v>
      </c>
    </row>
    <row r="406" spans="6:14" ht="15.5" x14ac:dyDescent="0.25">
      <c r="F406" s="11"/>
      <c r="G406" s="11"/>
      <c r="M406" s="139">
        <f t="shared" ca="1" si="15"/>
        <v>44796</v>
      </c>
      <c r="N406" s="70" t="b">
        <f t="shared" si="14"/>
        <v>1</v>
      </c>
    </row>
    <row r="407" spans="6:14" ht="15.5" x14ac:dyDescent="0.25">
      <c r="F407" s="11"/>
      <c r="G407" s="11"/>
      <c r="M407" s="139">
        <f t="shared" ca="1" si="15"/>
        <v>44796</v>
      </c>
      <c r="N407" s="70" t="b">
        <f t="shared" si="14"/>
        <v>1</v>
      </c>
    </row>
    <row r="408" spans="6:14" ht="15.5" x14ac:dyDescent="0.25">
      <c r="F408" s="11"/>
      <c r="G408" s="11"/>
      <c r="M408" s="139">
        <f t="shared" ca="1" si="15"/>
        <v>44796</v>
      </c>
      <c r="N408" s="70" t="b">
        <f t="shared" si="14"/>
        <v>1</v>
      </c>
    </row>
    <row r="409" spans="6:14" ht="15.5" x14ac:dyDescent="0.25">
      <c r="F409" s="11"/>
      <c r="G409" s="11"/>
      <c r="M409" s="139">
        <f t="shared" ca="1" si="15"/>
        <v>44796</v>
      </c>
      <c r="N409" s="70" t="b">
        <f t="shared" si="14"/>
        <v>1</v>
      </c>
    </row>
    <row r="410" spans="6:14" ht="15.5" x14ac:dyDescent="0.25">
      <c r="F410" s="11"/>
      <c r="G410" s="11"/>
      <c r="M410" s="139">
        <f t="shared" ca="1" si="15"/>
        <v>44796</v>
      </c>
      <c r="N410" s="70" t="b">
        <f t="shared" si="14"/>
        <v>1</v>
      </c>
    </row>
    <row r="411" spans="6:14" ht="15.5" x14ac:dyDescent="0.25">
      <c r="F411" s="11"/>
      <c r="G411" s="11"/>
      <c r="M411" s="139">
        <f t="shared" ca="1" si="15"/>
        <v>44796</v>
      </c>
      <c r="N411" s="70" t="b">
        <f t="shared" si="14"/>
        <v>1</v>
      </c>
    </row>
    <row r="412" spans="6:14" ht="15.5" x14ac:dyDescent="0.25">
      <c r="F412" s="11"/>
      <c r="G412" s="11"/>
      <c r="M412" s="139">
        <f t="shared" ca="1" si="15"/>
        <v>44796</v>
      </c>
      <c r="N412" s="70" t="b">
        <f t="shared" ref="N412:N475" si="16">ISBLANK(G412)</f>
        <v>1</v>
      </c>
    </row>
    <row r="413" spans="6:14" ht="15.5" x14ac:dyDescent="0.25">
      <c r="F413" s="11"/>
      <c r="G413" s="11"/>
      <c r="M413" s="139">
        <f t="shared" ca="1" si="15"/>
        <v>44796</v>
      </c>
      <c r="N413" s="70" t="b">
        <f t="shared" si="16"/>
        <v>1</v>
      </c>
    </row>
    <row r="414" spans="6:14" ht="15.5" x14ac:dyDescent="0.25">
      <c r="F414" s="11"/>
      <c r="G414" s="11"/>
      <c r="M414" s="139">
        <f t="shared" ca="1" si="15"/>
        <v>44796</v>
      </c>
      <c r="N414" s="70" t="b">
        <f t="shared" si="16"/>
        <v>1</v>
      </c>
    </row>
    <row r="415" spans="6:14" ht="15.5" x14ac:dyDescent="0.25">
      <c r="F415" s="11"/>
      <c r="G415" s="11"/>
      <c r="M415" s="139">
        <f t="shared" ca="1" si="15"/>
        <v>44796</v>
      </c>
      <c r="N415" s="70" t="b">
        <f t="shared" si="16"/>
        <v>1</v>
      </c>
    </row>
    <row r="416" spans="6:14" ht="15.5" x14ac:dyDescent="0.25">
      <c r="F416" s="11"/>
      <c r="G416" s="11"/>
      <c r="M416" s="139">
        <f t="shared" ca="1" si="15"/>
        <v>44796</v>
      </c>
      <c r="N416" s="70" t="b">
        <f t="shared" si="16"/>
        <v>1</v>
      </c>
    </row>
    <row r="417" spans="6:14" ht="15.5" x14ac:dyDescent="0.25">
      <c r="F417" s="11"/>
      <c r="G417" s="11"/>
      <c r="M417" s="139">
        <f t="shared" ca="1" si="15"/>
        <v>44796</v>
      </c>
      <c r="N417" s="70" t="b">
        <f t="shared" si="16"/>
        <v>1</v>
      </c>
    </row>
    <row r="418" spans="6:14" ht="15.5" x14ac:dyDescent="0.25">
      <c r="F418" s="11"/>
      <c r="G418" s="11"/>
      <c r="M418" s="139">
        <f t="shared" ca="1" si="15"/>
        <v>44796</v>
      </c>
      <c r="N418" s="70" t="b">
        <f t="shared" si="16"/>
        <v>1</v>
      </c>
    </row>
    <row r="419" spans="6:14" ht="15.5" x14ac:dyDescent="0.25">
      <c r="F419" s="11"/>
      <c r="G419" s="11"/>
      <c r="M419" s="139">
        <f t="shared" ca="1" si="15"/>
        <v>44796</v>
      </c>
      <c r="N419" s="70" t="b">
        <f t="shared" si="16"/>
        <v>1</v>
      </c>
    </row>
    <row r="420" spans="6:14" ht="15.5" x14ac:dyDescent="0.25">
      <c r="F420" s="11"/>
      <c r="G420" s="11"/>
      <c r="M420" s="139">
        <f t="shared" ca="1" si="15"/>
        <v>44796</v>
      </c>
      <c r="N420" s="70" t="b">
        <f t="shared" si="16"/>
        <v>1</v>
      </c>
    </row>
    <row r="421" spans="6:14" ht="15.5" x14ac:dyDescent="0.25">
      <c r="F421" s="11"/>
      <c r="G421" s="11"/>
      <c r="M421" s="139">
        <f t="shared" ca="1" si="15"/>
        <v>44796</v>
      </c>
      <c r="N421" s="70" t="b">
        <f t="shared" si="16"/>
        <v>1</v>
      </c>
    </row>
    <row r="422" spans="6:14" ht="15.5" x14ac:dyDescent="0.25">
      <c r="F422" s="11"/>
      <c r="G422" s="11"/>
      <c r="M422" s="139">
        <f t="shared" ca="1" si="15"/>
        <v>44796</v>
      </c>
      <c r="N422" s="70" t="b">
        <f t="shared" si="16"/>
        <v>1</v>
      </c>
    </row>
    <row r="423" spans="6:14" ht="15.5" x14ac:dyDescent="0.25">
      <c r="F423" s="11"/>
      <c r="G423" s="11"/>
      <c r="M423" s="139">
        <f t="shared" ca="1" si="15"/>
        <v>44796</v>
      </c>
      <c r="N423" s="70" t="b">
        <f t="shared" si="16"/>
        <v>1</v>
      </c>
    </row>
    <row r="424" spans="6:14" ht="15.5" x14ac:dyDescent="0.25">
      <c r="F424" s="11"/>
      <c r="G424" s="11"/>
      <c r="M424" s="139">
        <f t="shared" ca="1" si="15"/>
        <v>44796</v>
      </c>
      <c r="N424" s="70" t="b">
        <f t="shared" si="16"/>
        <v>1</v>
      </c>
    </row>
    <row r="425" spans="6:14" ht="15.5" x14ac:dyDescent="0.25">
      <c r="F425" s="11"/>
      <c r="G425" s="11"/>
      <c r="M425" s="139">
        <f t="shared" ca="1" si="15"/>
        <v>44796</v>
      </c>
      <c r="N425" s="70" t="b">
        <f t="shared" si="16"/>
        <v>1</v>
      </c>
    </row>
    <row r="426" spans="6:14" ht="15.5" x14ac:dyDescent="0.25">
      <c r="F426" s="11"/>
      <c r="G426" s="11"/>
      <c r="M426" s="139">
        <f t="shared" ca="1" si="15"/>
        <v>44796</v>
      </c>
      <c r="N426" s="70" t="b">
        <f t="shared" si="16"/>
        <v>1</v>
      </c>
    </row>
    <row r="427" spans="6:14" ht="15.5" x14ac:dyDescent="0.25">
      <c r="F427" s="11"/>
      <c r="G427" s="11"/>
      <c r="M427" s="139">
        <f t="shared" ca="1" si="15"/>
        <v>44796</v>
      </c>
      <c r="N427" s="70" t="b">
        <f t="shared" si="16"/>
        <v>1</v>
      </c>
    </row>
    <row r="428" spans="6:14" ht="15.5" x14ac:dyDescent="0.25">
      <c r="F428" s="11"/>
      <c r="G428" s="11"/>
      <c r="M428" s="139">
        <f t="shared" ca="1" si="15"/>
        <v>44796</v>
      </c>
      <c r="N428" s="70" t="b">
        <f t="shared" si="16"/>
        <v>1</v>
      </c>
    </row>
    <row r="429" spans="6:14" ht="15.5" x14ac:dyDescent="0.25">
      <c r="F429" s="11"/>
      <c r="G429" s="11"/>
      <c r="M429" s="139">
        <f t="shared" ca="1" si="15"/>
        <v>44796</v>
      </c>
      <c r="N429" s="70" t="b">
        <f t="shared" si="16"/>
        <v>1</v>
      </c>
    </row>
    <row r="430" spans="6:14" ht="15.5" x14ac:dyDescent="0.25">
      <c r="F430" s="11"/>
      <c r="G430" s="11"/>
      <c r="M430" s="139">
        <f t="shared" ca="1" si="15"/>
        <v>44796</v>
      </c>
      <c r="N430" s="70" t="b">
        <f t="shared" si="16"/>
        <v>1</v>
      </c>
    </row>
    <row r="431" spans="6:14" ht="15.5" x14ac:dyDescent="0.25">
      <c r="F431" s="11"/>
      <c r="G431" s="11"/>
      <c r="M431" s="139">
        <f t="shared" ca="1" si="15"/>
        <v>44796</v>
      </c>
      <c r="N431" s="70" t="b">
        <f t="shared" si="16"/>
        <v>1</v>
      </c>
    </row>
    <row r="432" spans="6:14" ht="15.5" x14ac:dyDescent="0.25">
      <c r="F432" s="11"/>
      <c r="G432" s="11"/>
      <c r="M432" s="139">
        <f t="shared" ca="1" si="15"/>
        <v>44796</v>
      </c>
      <c r="N432" s="70" t="b">
        <f t="shared" si="16"/>
        <v>1</v>
      </c>
    </row>
    <row r="433" spans="6:14" ht="15.5" x14ac:dyDescent="0.25">
      <c r="F433" s="11"/>
      <c r="G433" s="11"/>
      <c r="M433" s="139">
        <f t="shared" ca="1" si="15"/>
        <v>44796</v>
      </c>
      <c r="N433" s="70" t="b">
        <f t="shared" si="16"/>
        <v>1</v>
      </c>
    </row>
    <row r="434" spans="6:14" ht="15.5" x14ac:dyDescent="0.25">
      <c r="F434" s="11"/>
      <c r="G434" s="11"/>
      <c r="M434" s="139">
        <f t="shared" ca="1" si="15"/>
        <v>44796</v>
      </c>
      <c r="N434" s="70" t="b">
        <f t="shared" si="16"/>
        <v>1</v>
      </c>
    </row>
    <row r="435" spans="6:14" ht="15.5" x14ac:dyDescent="0.25">
      <c r="F435" s="11"/>
      <c r="G435" s="11"/>
      <c r="M435" s="139">
        <f t="shared" ca="1" si="15"/>
        <v>44796</v>
      </c>
      <c r="N435" s="70" t="b">
        <f t="shared" si="16"/>
        <v>1</v>
      </c>
    </row>
    <row r="436" spans="6:14" ht="15.5" x14ac:dyDescent="0.25">
      <c r="F436" s="11"/>
      <c r="G436" s="11"/>
      <c r="M436" s="139">
        <f t="shared" ca="1" si="15"/>
        <v>44796</v>
      </c>
      <c r="N436" s="70" t="b">
        <f t="shared" si="16"/>
        <v>1</v>
      </c>
    </row>
    <row r="437" spans="6:14" ht="15.5" x14ac:dyDescent="0.25">
      <c r="F437" s="11"/>
      <c r="G437" s="11"/>
      <c r="M437" s="139">
        <f t="shared" ca="1" si="15"/>
        <v>44796</v>
      </c>
      <c r="N437" s="70" t="b">
        <f t="shared" si="16"/>
        <v>1</v>
      </c>
    </row>
    <row r="438" spans="6:14" ht="15.5" x14ac:dyDescent="0.25">
      <c r="F438" s="11"/>
      <c r="G438" s="11"/>
      <c r="M438" s="139">
        <f t="shared" ca="1" si="15"/>
        <v>44796</v>
      </c>
      <c r="N438" s="70" t="b">
        <f t="shared" si="16"/>
        <v>1</v>
      </c>
    </row>
    <row r="439" spans="6:14" ht="15.5" x14ac:dyDescent="0.25">
      <c r="F439" s="11"/>
      <c r="G439" s="11"/>
      <c r="M439" s="139">
        <f t="shared" ca="1" si="15"/>
        <v>44796</v>
      </c>
      <c r="N439" s="70" t="b">
        <f t="shared" si="16"/>
        <v>1</v>
      </c>
    </row>
    <row r="440" spans="6:14" ht="15.5" x14ac:dyDescent="0.25">
      <c r="F440" s="11"/>
      <c r="G440" s="11"/>
      <c r="M440" s="139">
        <f t="shared" ca="1" si="15"/>
        <v>44796</v>
      </c>
      <c r="N440" s="70" t="b">
        <f t="shared" si="16"/>
        <v>1</v>
      </c>
    </row>
    <row r="441" spans="6:14" ht="15.5" x14ac:dyDescent="0.25">
      <c r="F441" s="11"/>
      <c r="G441" s="11"/>
      <c r="M441" s="139">
        <f t="shared" ca="1" si="15"/>
        <v>44796</v>
      </c>
      <c r="N441" s="70" t="b">
        <f t="shared" si="16"/>
        <v>1</v>
      </c>
    </row>
    <row r="442" spans="6:14" ht="15.5" x14ac:dyDescent="0.25">
      <c r="F442" s="11"/>
      <c r="G442" s="11"/>
      <c r="M442" s="139">
        <f t="shared" ca="1" si="15"/>
        <v>44796</v>
      </c>
      <c r="N442" s="70" t="b">
        <f t="shared" si="16"/>
        <v>1</v>
      </c>
    </row>
    <row r="443" spans="6:14" ht="15.5" x14ac:dyDescent="0.25">
      <c r="F443" s="11"/>
      <c r="G443" s="11"/>
      <c r="M443" s="139">
        <f t="shared" ca="1" si="15"/>
        <v>44796</v>
      </c>
      <c r="N443" s="70" t="b">
        <f t="shared" si="16"/>
        <v>1</v>
      </c>
    </row>
    <row r="444" spans="6:14" ht="15.5" x14ac:dyDescent="0.25">
      <c r="F444" s="11"/>
      <c r="G444" s="11"/>
      <c r="M444" s="139">
        <f t="shared" ca="1" si="15"/>
        <v>44796</v>
      </c>
      <c r="N444" s="70" t="b">
        <f t="shared" si="16"/>
        <v>1</v>
      </c>
    </row>
    <row r="445" spans="6:14" ht="15.5" x14ac:dyDescent="0.25">
      <c r="F445" s="11"/>
      <c r="G445" s="11"/>
      <c r="M445" s="139">
        <f t="shared" ref="M445:M508" ca="1" si="17">TODAY()-G445</f>
        <v>44796</v>
      </c>
      <c r="N445" s="70" t="b">
        <f t="shared" si="16"/>
        <v>1</v>
      </c>
    </row>
    <row r="446" spans="6:14" ht="15.5" x14ac:dyDescent="0.25">
      <c r="F446" s="11"/>
      <c r="G446" s="11"/>
      <c r="M446" s="139">
        <f t="shared" ca="1" si="17"/>
        <v>44796</v>
      </c>
      <c r="N446" s="70" t="b">
        <f t="shared" si="16"/>
        <v>1</v>
      </c>
    </row>
    <row r="447" spans="6:14" ht="15.5" x14ac:dyDescent="0.25">
      <c r="F447" s="11"/>
      <c r="G447" s="11"/>
      <c r="M447" s="139">
        <f t="shared" ca="1" si="17"/>
        <v>44796</v>
      </c>
      <c r="N447" s="70" t="b">
        <f t="shared" si="16"/>
        <v>1</v>
      </c>
    </row>
    <row r="448" spans="6:14" ht="15.5" x14ac:dyDescent="0.25">
      <c r="F448" s="11"/>
      <c r="G448" s="11"/>
      <c r="M448" s="139">
        <f t="shared" ca="1" si="17"/>
        <v>44796</v>
      </c>
      <c r="N448" s="70" t="b">
        <f t="shared" si="16"/>
        <v>1</v>
      </c>
    </row>
    <row r="449" spans="6:14" ht="15.5" x14ac:dyDescent="0.25">
      <c r="F449" s="11"/>
      <c r="G449" s="11"/>
      <c r="M449" s="139">
        <f t="shared" ca="1" si="17"/>
        <v>44796</v>
      </c>
      <c r="N449" s="70" t="b">
        <f t="shared" si="16"/>
        <v>1</v>
      </c>
    </row>
    <row r="450" spans="6:14" ht="15.5" x14ac:dyDescent="0.25">
      <c r="F450" s="11"/>
      <c r="G450" s="11"/>
      <c r="M450" s="139">
        <f t="shared" ca="1" si="17"/>
        <v>44796</v>
      </c>
      <c r="N450" s="70" t="b">
        <f t="shared" si="16"/>
        <v>1</v>
      </c>
    </row>
    <row r="451" spans="6:14" ht="15.5" x14ac:dyDescent="0.25">
      <c r="F451" s="11"/>
      <c r="G451" s="11"/>
      <c r="M451" s="139">
        <f t="shared" ca="1" si="17"/>
        <v>44796</v>
      </c>
      <c r="N451" s="70" t="b">
        <f t="shared" si="16"/>
        <v>1</v>
      </c>
    </row>
    <row r="452" spans="6:14" ht="15.5" x14ac:dyDescent="0.25">
      <c r="F452" s="11"/>
      <c r="G452" s="11"/>
      <c r="M452" s="139">
        <f t="shared" ca="1" si="17"/>
        <v>44796</v>
      </c>
      <c r="N452" s="70" t="b">
        <f t="shared" si="16"/>
        <v>1</v>
      </c>
    </row>
    <row r="453" spans="6:14" ht="15.5" x14ac:dyDescent="0.25">
      <c r="F453" s="11"/>
      <c r="G453" s="11"/>
      <c r="M453" s="139">
        <f t="shared" ca="1" si="17"/>
        <v>44796</v>
      </c>
      <c r="N453" s="70" t="b">
        <f t="shared" si="16"/>
        <v>1</v>
      </c>
    </row>
    <row r="454" spans="6:14" ht="15.5" x14ac:dyDescent="0.25">
      <c r="F454" s="11"/>
      <c r="G454" s="11"/>
      <c r="M454" s="139">
        <f t="shared" ca="1" si="17"/>
        <v>44796</v>
      </c>
      <c r="N454" s="70" t="b">
        <f t="shared" si="16"/>
        <v>1</v>
      </c>
    </row>
    <row r="455" spans="6:14" ht="15.5" x14ac:dyDescent="0.25">
      <c r="F455" s="11"/>
      <c r="G455" s="11"/>
      <c r="M455" s="139">
        <f t="shared" ca="1" si="17"/>
        <v>44796</v>
      </c>
      <c r="N455" s="70" t="b">
        <f t="shared" si="16"/>
        <v>1</v>
      </c>
    </row>
    <row r="456" spans="6:14" ht="15.5" x14ac:dyDescent="0.25">
      <c r="F456" s="11"/>
      <c r="G456" s="11"/>
      <c r="M456" s="139">
        <f t="shared" ca="1" si="17"/>
        <v>44796</v>
      </c>
      <c r="N456" s="70" t="b">
        <f t="shared" si="16"/>
        <v>1</v>
      </c>
    </row>
    <row r="457" spans="6:14" ht="15.5" x14ac:dyDescent="0.25">
      <c r="F457" s="11"/>
      <c r="G457" s="11"/>
      <c r="M457" s="139">
        <f t="shared" ca="1" si="17"/>
        <v>44796</v>
      </c>
      <c r="N457" s="70" t="b">
        <f t="shared" si="16"/>
        <v>1</v>
      </c>
    </row>
    <row r="458" spans="6:14" ht="15.5" x14ac:dyDescent="0.25">
      <c r="F458" s="11"/>
      <c r="G458" s="11"/>
      <c r="M458" s="139">
        <f t="shared" ca="1" si="17"/>
        <v>44796</v>
      </c>
      <c r="N458" s="70" t="b">
        <f t="shared" si="16"/>
        <v>1</v>
      </c>
    </row>
    <row r="459" spans="6:14" ht="15.5" x14ac:dyDescent="0.25">
      <c r="F459" s="11"/>
      <c r="G459" s="11"/>
      <c r="M459" s="139">
        <f t="shared" ca="1" si="17"/>
        <v>44796</v>
      </c>
      <c r="N459" s="70" t="b">
        <f t="shared" si="16"/>
        <v>1</v>
      </c>
    </row>
    <row r="460" spans="6:14" ht="15.5" x14ac:dyDescent="0.25">
      <c r="F460" s="11"/>
      <c r="G460" s="11"/>
      <c r="M460" s="139">
        <f t="shared" ca="1" si="17"/>
        <v>44796</v>
      </c>
      <c r="N460" s="70" t="b">
        <f t="shared" si="16"/>
        <v>1</v>
      </c>
    </row>
    <row r="461" spans="6:14" ht="15.5" x14ac:dyDescent="0.25">
      <c r="F461" s="11"/>
      <c r="G461" s="11"/>
      <c r="M461" s="139">
        <f t="shared" ca="1" si="17"/>
        <v>44796</v>
      </c>
      <c r="N461" s="70" t="b">
        <f t="shared" si="16"/>
        <v>1</v>
      </c>
    </row>
    <row r="462" spans="6:14" ht="15.5" x14ac:dyDescent="0.25">
      <c r="F462" s="11"/>
      <c r="G462" s="11"/>
      <c r="M462" s="139">
        <f t="shared" ca="1" si="17"/>
        <v>44796</v>
      </c>
      <c r="N462" s="70" t="b">
        <f t="shared" si="16"/>
        <v>1</v>
      </c>
    </row>
    <row r="463" spans="6:14" ht="15.5" x14ac:dyDescent="0.25">
      <c r="F463" s="11"/>
      <c r="G463" s="11"/>
      <c r="M463" s="139">
        <f t="shared" ca="1" si="17"/>
        <v>44796</v>
      </c>
      <c r="N463" s="70" t="b">
        <f t="shared" si="16"/>
        <v>1</v>
      </c>
    </row>
    <row r="464" spans="6:14" ht="15.5" x14ac:dyDescent="0.25">
      <c r="F464" s="11"/>
      <c r="G464" s="11"/>
      <c r="M464" s="139">
        <f t="shared" ca="1" si="17"/>
        <v>44796</v>
      </c>
      <c r="N464" s="70" t="b">
        <f t="shared" si="16"/>
        <v>1</v>
      </c>
    </row>
    <row r="465" spans="6:14" ht="15.5" x14ac:dyDescent="0.25">
      <c r="F465" s="11"/>
      <c r="G465" s="11"/>
      <c r="M465" s="139">
        <f t="shared" ca="1" si="17"/>
        <v>44796</v>
      </c>
      <c r="N465" s="70" t="b">
        <f t="shared" si="16"/>
        <v>1</v>
      </c>
    </row>
    <row r="466" spans="6:14" ht="15.5" x14ac:dyDescent="0.25">
      <c r="F466" s="11"/>
      <c r="G466" s="11"/>
      <c r="M466" s="139">
        <f t="shared" ca="1" si="17"/>
        <v>44796</v>
      </c>
      <c r="N466" s="70" t="b">
        <f t="shared" si="16"/>
        <v>1</v>
      </c>
    </row>
    <row r="467" spans="6:14" ht="15.5" x14ac:dyDescent="0.25">
      <c r="F467" s="11"/>
      <c r="G467" s="11"/>
      <c r="M467" s="139">
        <f t="shared" ca="1" si="17"/>
        <v>44796</v>
      </c>
      <c r="N467" s="70" t="b">
        <f t="shared" si="16"/>
        <v>1</v>
      </c>
    </row>
    <row r="468" spans="6:14" ht="15.5" x14ac:dyDescent="0.25">
      <c r="F468" s="11"/>
      <c r="G468" s="11"/>
      <c r="M468" s="139">
        <f t="shared" ca="1" si="17"/>
        <v>44796</v>
      </c>
      <c r="N468" s="70" t="b">
        <f t="shared" si="16"/>
        <v>1</v>
      </c>
    </row>
    <row r="469" spans="6:14" ht="15.5" x14ac:dyDescent="0.25">
      <c r="F469" s="11"/>
      <c r="G469" s="11"/>
      <c r="M469" s="139">
        <f t="shared" ca="1" si="17"/>
        <v>44796</v>
      </c>
      <c r="N469" s="70" t="b">
        <f t="shared" si="16"/>
        <v>1</v>
      </c>
    </row>
    <row r="470" spans="6:14" ht="15.5" x14ac:dyDescent="0.25">
      <c r="F470" s="11"/>
      <c r="G470" s="11"/>
      <c r="M470" s="139">
        <f t="shared" ca="1" si="17"/>
        <v>44796</v>
      </c>
      <c r="N470" s="70" t="b">
        <f t="shared" si="16"/>
        <v>1</v>
      </c>
    </row>
    <row r="471" spans="6:14" ht="15.5" x14ac:dyDescent="0.25">
      <c r="F471" s="11"/>
      <c r="G471" s="11"/>
      <c r="M471" s="139">
        <f t="shared" ca="1" si="17"/>
        <v>44796</v>
      </c>
      <c r="N471" s="70" t="b">
        <f t="shared" si="16"/>
        <v>1</v>
      </c>
    </row>
    <row r="472" spans="6:14" ht="15.5" x14ac:dyDescent="0.25">
      <c r="F472" s="11"/>
      <c r="G472" s="11"/>
      <c r="M472" s="139">
        <f t="shared" ca="1" si="17"/>
        <v>44796</v>
      </c>
      <c r="N472" s="70" t="b">
        <f t="shared" si="16"/>
        <v>1</v>
      </c>
    </row>
    <row r="473" spans="6:14" ht="15.5" x14ac:dyDescent="0.25">
      <c r="F473" s="11"/>
      <c r="G473" s="11"/>
      <c r="M473" s="139">
        <f t="shared" ca="1" si="17"/>
        <v>44796</v>
      </c>
      <c r="N473" s="70" t="b">
        <f t="shared" si="16"/>
        <v>1</v>
      </c>
    </row>
    <row r="474" spans="6:14" ht="15.5" x14ac:dyDescent="0.25">
      <c r="F474" s="11"/>
      <c r="G474" s="11"/>
      <c r="M474" s="139">
        <f t="shared" ca="1" si="17"/>
        <v>44796</v>
      </c>
      <c r="N474" s="70" t="b">
        <f t="shared" si="16"/>
        <v>1</v>
      </c>
    </row>
    <row r="475" spans="6:14" ht="15.5" x14ac:dyDescent="0.25">
      <c r="F475" s="11"/>
      <c r="G475" s="11"/>
      <c r="M475" s="139">
        <f t="shared" ca="1" si="17"/>
        <v>44796</v>
      </c>
      <c r="N475" s="70" t="b">
        <f t="shared" si="16"/>
        <v>1</v>
      </c>
    </row>
    <row r="476" spans="6:14" ht="15.5" x14ac:dyDescent="0.25">
      <c r="F476" s="11"/>
      <c r="G476" s="11"/>
      <c r="M476" s="139">
        <f t="shared" ca="1" si="17"/>
        <v>44796</v>
      </c>
      <c r="N476" s="70" t="b">
        <f t="shared" ref="N476:N539" si="18">ISBLANK(G476)</f>
        <v>1</v>
      </c>
    </row>
    <row r="477" spans="6:14" ht="15.5" x14ac:dyDescent="0.25">
      <c r="F477" s="11"/>
      <c r="G477" s="11"/>
      <c r="M477" s="139">
        <f t="shared" ca="1" si="17"/>
        <v>44796</v>
      </c>
      <c r="N477" s="70" t="b">
        <f t="shared" si="18"/>
        <v>1</v>
      </c>
    </row>
    <row r="478" spans="6:14" ht="15.5" x14ac:dyDescent="0.25">
      <c r="F478" s="11"/>
      <c r="G478" s="11"/>
      <c r="M478" s="139">
        <f t="shared" ca="1" si="17"/>
        <v>44796</v>
      </c>
      <c r="N478" s="70" t="b">
        <f t="shared" si="18"/>
        <v>1</v>
      </c>
    </row>
    <row r="479" spans="6:14" ht="15.5" x14ac:dyDescent="0.25">
      <c r="F479" s="11"/>
      <c r="G479" s="11"/>
      <c r="M479" s="139">
        <f t="shared" ca="1" si="17"/>
        <v>44796</v>
      </c>
      <c r="N479" s="70" t="b">
        <f t="shared" si="18"/>
        <v>1</v>
      </c>
    </row>
    <row r="480" spans="6:14" ht="15.5" x14ac:dyDescent="0.25">
      <c r="F480" s="11"/>
      <c r="G480" s="11"/>
      <c r="M480" s="139">
        <f t="shared" ca="1" si="17"/>
        <v>44796</v>
      </c>
      <c r="N480" s="70" t="b">
        <f t="shared" si="18"/>
        <v>1</v>
      </c>
    </row>
    <row r="481" spans="6:14" ht="15.5" x14ac:dyDescent="0.25">
      <c r="F481" s="11"/>
      <c r="G481" s="11"/>
      <c r="M481" s="139">
        <f t="shared" ca="1" si="17"/>
        <v>44796</v>
      </c>
      <c r="N481" s="70" t="b">
        <f t="shared" si="18"/>
        <v>1</v>
      </c>
    </row>
    <row r="482" spans="6:14" ht="15.5" x14ac:dyDescent="0.25">
      <c r="F482" s="11"/>
      <c r="G482" s="11"/>
      <c r="M482" s="139">
        <f t="shared" ca="1" si="17"/>
        <v>44796</v>
      </c>
      <c r="N482" s="70" t="b">
        <f t="shared" si="18"/>
        <v>1</v>
      </c>
    </row>
    <row r="483" spans="6:14" ht="15.5" x14ac:dyDescent="0.25">
      <c r="F483" s="11"/>
      <c r="G483" s="11"/>
      <c r="M483" s="139">
        <f t="shared" ca="1" si="17"/>
        <v>44796</v>
      </c>
      <c r="N483" s="70" t="b">
        <f t="shared" si="18"/>
        <v>1</v>
      </c>
    </row>
    <row r="484" spans="6:14" ht="15.5" x14ac:dyDescent="0.25">
      <c r="F484" s="11"/>
      <c r="G484" s="11"/>
      <c r="M484" s="139">
        <f t="shared" ca="1" si="17"/>
        <v>44796</v>
      </c>
      <c r="N484" s="70" t="b">
        <f t="shared" si="18"/>
        <v>1</v>
      </c>
    </row>
    <row r="485" spans="6:14" ht="15.5" x14ac:dyDescent="0.25">
      <c r="F485" s="11"/>
      <c r="G485" s="11"/>
      <c r="M485" s="139">
        <f t="shared" ca="1" si="17"/>
        <v>44796</v>
      </c>
      <c r="N485" s="70" t="b">
        <f t="shared" si="18"/>
        <v>1</v>
      </c>
    </row>
    <row r="486" spans="6:14" ht="15.5" x14ac:dyDescent="0.25">
      <c r="F486" s="11"/>
      <c r="G486" s="11"/>
      <c r="M486" s="139">
        <f t="shared" ca="1" si="17"/>
        <v>44796</v>
      </c>
      <c r="N486" s="70" t="b">
        <f t="shared" si="18"/>
        <v>1</v>
      </c>
    </row>
    <row r="487" spans="6:14" ht="15.5" x14ac:dyDescent="0.25">
      <c r="F487" s="11"/>
      <c r="G487" s="11"/>
      <c r="M487" s="139">
        <f t="shared" ca="1" si="17"/>
        <v>44796</v>
      </c>
      <c r="N487" s="70" t="b">
        <f t="shared" si="18"/>
        <v>1</v>
      </c>
    </row>
    <row r="488" spans="6:14" ht="15.5" x14ac:dyDescent="0.25">
      <c r="F488" s="11"/>
      <c r="G488" s="11"/>
      <c r="M488" s="139">
        <f t="shared" ca="1" si="17"/>
        <v>44796</v>
      </c>
      <c r="N488" s="70" t="b">
        <f t="shared" si="18"/>
        <v>1</v>
      </c>
    </row>
    <row r="489" spans="6:14" ht="15.5" x14ac:dyDescent="0.25">
      <c r="F489" s="11"/>
      <c r="G489" s="11"/>
      <c r="M489" s="139">
        <f t="shared" ca="1" si="17"/>
        <v>44796</v>
      </c>
      <c r="N489" s="70" t="b">
        <f t="shared" si="18"/>
        <v>1</v>
      </c>
    </row>
    <row r="490" spans="6:14" ht="15.5" x14ac:dyDescent="0.25">
      <c r="F490" s="11"/>
      <c r="G490" s="11"/>
      <c r="M490" s="139">
        <f t="shared" ca="1" si="17"/>
        <v>44796</v>
      </c>
      <c r="N490" s="70" t="b">
        <f t="shared" si="18"/>
        <v>1</v>
      </c>
    </row>
    <row r="491" spans="6:14" ht="15.5" x14ac:dyDescent="0.25">
      <c r="F491" s="11"/>
      <c r="G491" s="11"/>
      <c r="M491" s="139">
        <f t="shared" ca="1" si="17"/>
        <v>44796</v>
      </c>
      <c r="N491" s="70" t="b">
        <f t="shared" si="18"/>
        <v>1</v>
      </c>
    </row>
    <row r="492" spans="6:14" ht="15.5" x14ac:dyDescent="0.25">
      <c r="F492" s="11"/>
      <c r="G492" s="11"/>
      <c r="M492" s="139">
        <f t="shared" ca="1" si="17"/>
        <v>44796</v>
      </c>
      <c r="N492" s="70" t="b">
        <f t="shared" si="18"/>
        <v>1</v>
      </c>
    </row>
    <row r="493" spans="6:14" ht="15.5" x14ac:dyDescent="0.25">
      <c r="F493" s="11"/>
      <c r="G493" s="11"/>
      <c r="M493" s="139">
        <f t="shared" ca="1" si="17"/>
        <v>44796</v>
      </c>
      <c r="N493" s="70" t="b">
        <f t="shared" si="18"/>
        <v>1</v>
      </c>
    </row>
    <row r="494" spans="6:14" ht="15.5" x14ac:dyDescent="0.25">
      <c r="F494" s="11"/>
      <c r="G494" s="11"/>
      <c r="M494" s="139">
        <f t="shared" ca="1" si="17"/>
        <v>44796</v>
      </c>
      <c r="N494" s="70" t="b">
        <f t="shared" si="18"/>
        <v>1</v>
      </c>
    </row>
    <row r="495" spans="6:14" ht="15.5" x14ac:dyDescent="0.25">
      <c r="F495" s="11"/>
      <c r="G495" s="11"/>
      <c r="M495" s="139">
        <f t="shared" ca="1" si="17"/>
        <v>44796</v>
      </c>
      <c r="N495" s="70" t="b">
        <f t="shared" si="18"/>
        <v>1</v>
      </c>
    </row>
    <row r="496" spans="6:14" ht="15.5" x14ac:dyDescent="0.25">
      <c r="F496" s="11"/>
      <c r="G496" s="11"/>
      <c r="M496" s="139">
        <f t="shared" ca="1" si="17"/>
        <v>44796</v>
      </c>
      <c r="N496" s="70" t="b">
        <f t="shared" si="18"/>
        <v>1</v>
      </c>
    </row>
    <row r="497" spans="6:14" ht="15.5" x14ac:dyDescent="0.25">
      <c r="F497" s="11"/>
      <c r="G497" s="11"/>
      <c r="M497" s="139">
        <f t="shared" ca="1" si="17"/>
        <v>44796</v>
      </c>
      <c r="N497" s="70" t="b">
        <f t="shared" si="18"/>
        <v>1</v>
      </c>
    </row>
    <row r="498" spans="6:14" ht="15.5" x14ac:dyDescent="0.25">
      <c r="F498" s="11"/>
      <c r="G498" s="11"/>
      <c r="M498" s="139">
        <f t="shared" ca="1" si="17"/>
        <v>44796</v>
      </c>
      <c r="N498" s="70" t="b">
        <f t="shared" si="18"/>
        <v>1</v>
      </c>
    </row>
    <row r="499" spans="6:14" ht="15.5" x14ac:dyDescent="0.25">
      <c r="F499" s="11"/>
      <c r="G499" s="11"/>
      <c r="M499" s="139">
        <f t="shared" ca="1" si="17"/>
        <v>44796</v>
      </c>
      <c r="N499" s="70" t="b">
        <f t="shared" si="18"/>
        <v>1</v>
      </c>
    </row>
    <row r="500" spans="6:14" ht="15.5" x14ac:dyDescent="0.25">
      <c r="F500" s="11"/>
      <c r="G500" s="11"/>
      <c r="M500" s="139">
        <f t="shared" ca="1" si="17"/>
        <v>44796</v>
      </c>
      <c r="N500" s="70" t="b">
        <f t="shared" si="18"/>
        <v>1</v>
      </c>
    </row>
    <row r="501" spans="6:14" ht="15.5" x14ac:dyDescent="0.25">
      <c r="F501" s="11"/>
      <c r="G501" s="11"/>
      <c r="M501" s="139">
        <f t="shared" ca="1" si="17"/>
        <v>44796</v>
      </c>
      <c r="N501" s="70" t="b">
        <f t="shared" si="18"/>
        <v>1</v>
      </c>
    </row>
    <row r="502" spans="6:14" ht="15.5" x14ac:dyDescent="0.25">
      <c r="F502" s="11"/>
      <c r="G502" s="11"/>
      <c r="M502" s="139">
        <f t="shared" ca="1" si="17"/>
        <v>44796</v>
      </c>
      <c r="N502" s="70" t="b">
        <f t="shared" si="18"/>
        <v>1</v>
      </c>
    </row>
    <row r="503" spans="6:14" ht="15.5" x14ac:dyDescent="0.25">
      <c r="F503" s="11"/>
      <c r="G503" s="11"/>
      <c r="M503" s="139">
        <f t="shared" ca="1" si="17"/>
        <v>44796</v>
      </c>
      <c r="N503" s="70" t="b">
        <f t="shared" si="18"/>
        <v>1</v>
      </c>
    </row>
    <row r="504" spans="6:14" ht="15.5" x14ac:dyDescent="0.25">
      <c r="F504" s="11"/>
      <c r="G504" s="11"/>
      <c r="M504" s="139">
        <f t="shared" ca="1" si="17"/>
        <v>44796</v>
      </c>
      <c r="N504" s="70" t="b">
        <f t="shared" si="18"/>
        <v>1</v>
      </c>
    </row>
    <row r="505" spans="6:14" ht="15.5" x14ac:dyDescent="0.25">
      <c r="F505" s="11"/>
      <c r="G505" s="11"/>
      <c r="M505" s="139">
        <f t="shared" ca="1" si="17"/>
        <v>44796</v>
      </c>
      <c r="N505" s="70" t="b">
        <f t="shared" si="18"/>
        <v>1</v>
      </c>
    </row>
    <row r="506" spans="6:14" ht="15.5" x14ac:dyDescent="0.25">
      <c r="F506" s="11"/>
      <c r="G506" s="11"/>
      <c r="M506" s="139">
        <f t="shared" ca="1" si="17"/>
        <v>44796</v>
      </c>
      <c r="N506" s="70" t="b">
        <f t="shared" si="18"/>
        <v>1</v>
      </c>
    </row>
    <row r="507" spans="6:14" ht="15.5" x14ac:dyDescent="0.25">
      <c r="F507" s="11"/>
      <c r="G507" s="11"/>
      <c r="M507" s="139">
        <f t="shared" ca="1" si="17"/>
        <v>44796</v>
      </c>
      <c r="N507" s="70" t="b">
        <f t="shared" si="18"/>
        <v>1</v>
      </c>
    </row>
    <row r="508" spans="6:14" ht="15.5" x14ac:dyDescent="0.25">
      <c r="F508" s="11"/>
      <c r="G508" s="11"/>
      <c r="M508" s="139">
        <f t="shared" ca="1" si="17"/>
        <v>44796</v>
      </c>
      <c r="N508" s="70" t="b">
        <f t="shared" si="18"/>
        <v>1</v>
      </c>
    </row>
    <row r="509" spans="6:14" ht="15.5" x14ac:dyDescent="0.25">
      <c r="F509" s="11"/>
      <c r="G509" s="11"/>
      <c r="M509" s="139">
        <f t="shared" ref="M509:M572" ca="1" si="19">TODAY()-G509</f>
        <v>44796</v>
      </c>
      <c r="N509" s="70" t="b">
        <f t="shared" si="18"/>
        <v>1</v>
      </c>
    </row>
    <row r="510" spans="6:14" ht="15.5" x14ac:dyDescent="0.25">
      <c r="F510" s="11"/>
      <c r="G510" s="11"/>
      <c r="M510" s="139">
        <f t="shared" ca="1" si="19"/>
        <v>44796</v>
      </c>
      <c r="N510" s="70" t="b">
        <f t="shared" si="18"/>
        <v>1</v>
      </c>
    </row>
    <row r="511" spans="6:14" ht="15.5" x14ac:dyDescent="0.25">
      <c r="F511" s="11"/>
      <c r="G511" s="11"/>
      <c r="M511" s="139">
        <f t="shared" ca="1" si="19"/>
        <v>44796</v>
      </c>
      <c r="N511" s="70" t="b">
        <f t="shared" si="18"/>
        <v>1</v>
      </c>
    </row>
    <row r="512" spans="6:14" ht="15.5" x14ac:dyDescent="0.25">
      <c r="F512" s="11"/>
      <c r="G512" s="11"/>
      <c r="M512" s="139">
        <f t="shared" ca="1" si="19"/>
        <v>44796</v>
      </c>
      <c r="N512" s="70" t="b">
        <f t="shared" si="18"/>
        <v>1</v>
      </c>
    </row>
    <row r="513" spans="6:14" ht="15.5" x14ac:dyDescent="0.25">
      <c r="F513" s="11"/>
      <c r="G513" s="11"/>
      <c r="M513" s="139">
        <f t="shared" ca="1" si="19"/>
        <v>44796</v>
      </c>
      <c r="N513" s="70" t="b">
        <f t="shared" si="18"/>
        <v>1</v>
      </c>
    </row>
    <row r="514" spans="6:14" ht="15.5" x14ac:dyDescent="0.25">
      <c r="F514" s="11"/>
      <c r="G514" s="11"/>
      <c r="M514" s="139">
        <f t="shared" ca="1" si="19"/>
        <v>44796</v>
      </c>
      <c r="N514" s="70" t="b">
        <f t="shared" si="18"/>
        <v>1</v>
      </c>
    </row>
    <row r="515" spans="6:14" ht="15.5" x14ac:dyDescent="0.25">
      <c r="F515" s="11"/>
      <c r="G515" s="11"/>
      <c r="M515" s="139">
        <f t="shared" ca="1" si="19"/>
        <v>44796</v>
      </c>
      <c r="N515" s="70" t="b">
        <f t="shared" si="18"/>
        <v>1</v>
      </c>
    </row>
    <row r="516" spans="6:14" ht="15.5" x14ac:dyDescent="0.25">
      <c r="F516" s="11"/>
      <c r="G516" s="11"/>
      <c r="M516" s="139">
        <f t="shared" ca="1" si="19"/>
        <v>44796</v>
      </c>
      <c r="N516" s="70" t="b">
        <f t="shared" si="18"/>
        <v>1</v>
      </c>
    </row>
    <row r="517" spans="6:14" ht="15.5" x14ac:dyDescent="0.25">
      <c r="F517" s="11"/>
      <c r="G517" s="11"/>
      <c r="M517" s="139">
        <f t="shared" ca="1" si="19"/>
        <v>44796</v>
      </c>
      <c r="N517" s="70" t="b">
        <f t="shared" si="18"/>
        <v>1</v>
      </c>
    </row>
    <row r="518" spans="6:14" ht="15.5" x14ac:dyDescent="0.25">
      <c r="F518" s="11"/>
      <c r="G518" s="11"/>
      <c r="M518" s="139">
        <f t="shared" ca="1" si="19"/>
        <v>44796</v>
      </c>
      <c r="N518" s="70" t="b">
        <f t="shared" si="18"/>
        <v>1</v>
      </c>
    </row>
    <row r="519" spans="6:14" ht="15.5" x14ac:dyDescent="0.25">
      <c r="F519" s="11"/>
      <c r="G519" s="11"/>
      <c r="M519" s="139">
        <f t="shared" ca="1" si="19"/>
        <v>44796</v>
      </c>
      <c r="N519" s="70" t="b">
        <f t="shared" si="18"/>
        <v>1</v>
      </c>
    </row>
    <row r="520" spans="6:14" ht="15.5" x14ac:dyDescent="0.25">
      <c r="F520" s="11"/>
      <c r="G520" s="11"/>
      <c r="M520" s="139">
        <f t="shared" ca="1" si="19"/>
        <v>44796</v>
      </c>
      <c r="N520" s="70" t="b">
        <f t="shared" si="18"/>
        <v>1</v>
      </c>
    </row>
    <row r="521" spans="6:14" ht="15.5" x14ac:dyDescent="0.25">
      <c r="F521" s="11"/>
      <c r="G521" s="11"/>
      <c r="M521" s="139">
        <f t="shared" ca="1" si="19"/>
        <v>44796</v>
      </c>
      <c r="N521" s="70" t="b">
        <f t="shared" si="18"/>
        <v>1</v>
      </c>
    </row>
    <row r="522" spans="6:14" ht="15.5" x14ac:dyDescent="0.25">
      <c r="F522" s="11"/>
      <c r="G522" s="11"/>
      <c r="M522" s="139">
        <f t="shared" ca="1" si="19"/>
        <v>44796</v>
      </c>
      <c r="N522" s="70" t="b">
        <f t="shared" si="18"/>
        <v>1</v>
      </c>
    </row>
    <row r="523" spans="6:14" ht="15.5" x14ac:dyDescent="0.25">
      <c r="F523" s="11"/>
      <c r="G523" s="11"/>
      <c r="M523" s="139">
        <f t="shared" ca="1" si="19"/>
        <v>44796</v>
      </c>
      <c r="N523" s="70" t="b">
        <f t="shared" si="18"/>
        <v>1</v>
      </c>
    </row>
    <row r="524" spans="6:14" ht="15.5" x14ac:dyDescent="0.25">
      <c r="F524" s="11"/>
      <c r="G524" s="11"/>
      <c r="M524" s="139">
        <f t="shared" ca="1" si="19"/>
        <v>44796</v>
      </c>
      <c r="N524" s="70" t="b">
        <f t="shared" si="18"/>
        <v>1</v>
      </c>
    </row>
    <row r="525" spans="6:14" ht="15.5" x14ac:dyDescent="0.25">
      <c r="F525" s="11"/>
      <c r="G525" s="11"/>
      <c r="M525" s="139">
        <f t="shared" ca="1" si="19"/>
        <v>44796</v>
      </c>
      <c r="N525" s="70" t="b">
        <f t="shared" si="18"/>
        <v>1</v>
      </c>
    </row>
    <row r="526" spans="6:14" ht="15.5" x14ac:dyDescent="0.25">
      <c r="F526" s="11"/>
      <c r="G526" s="11"/>
      <c r="M526" s="139">
        <f t="shared" ca="1" si="19"/>
        <v>44796</v>
      </c>
      <c r="N526" s="70" t="b">
        <f t="shared" si="18"/>
        <v>1</v>
      </c>
    </row>
    <row r="527" spans="6:14" ht="15.5" x14ac:dyDescent="0.25">
      <c r="F527" s="11"/>
      <c r="G527" s="11"/>
      <c r="M527" s="139">
        <f t="shared" ca="1" si="19"/>
        <v>44796</v>
      </c>
      <c r="N527" s="70" t="b">
        <f t="shared" si="18"/>
        <v>1</v>
      </c>
    </row>
    <row r="528" spans="6:14" ht="15.5" x14ac:dyDescent="0.25">
      <c r="F528" s="11"/>
      <c r="G528" s="11"/>
      <c r="M528" s="139">
        <f t="shared" ca="1" si="19"/>
        <v>44796</v>
      </c>
      <c r="N528" s="70" t="b">
        <f t="shared" si="18"/>
        <v>1</v>
      </c>
    </row>
    <row r="529" spans="6:14" ht="15.5" x14ac:dyDescent="0.25">
      <c r="F529" s="11"/>
      <c r="G529" s="11"/>
      <c r="M529" s="139">
        <f t="shared" ca="1" si="19"/>
        <v>44796</v>
      </c>
      <c r="N529" s="70" t="b">
        <f t="shared" si="18"/>
        <v>1</v>
      </c>
    </row>
    <row r="530" spans="6:14" ht="15.5" x14ac:dyDescent="0.25">
      <c r="F530" s="11"/>
      <c r="G530" s="11"/>
      <c r="M530" s="139">
        <f t="shared" ca="1" si="19"/>
        <v>44796</v>
      </c>
      <c r="N530" s="70" t="b">
        <f t="shared" si="18"/>
        <v>1</v>
      </c>
    </row>
    <row r="531" spans="6:14" ht="15.5" x14ac:dyDescent="0.25">
      <c r="F531" s="11"/>
      <c r="G531" s="11"/>
      <c r="M531" s="139">
        <f t="shared" ca="1" si="19"/>
        <v>44796</v>
      </c>
      <c r="N531" s="70" t="b">
        <f t="shared" si="18"/>
        <v>1</v>
      </c>
    </row>
    <row r="532" spans="6:14" ht="15.5" x14ac:dyDescent="0.25">
      <c r="F532" s="11"/>
      <c r="G532" s="11"/>
      <c r="M532" s="139">
        <f t="shared" ca="1" si="19"/>
        <v>44796</v>
      </c>
      <c r="N532" s="70" t="b">
        <f t="shared" si="18"/>
        <v>1</v>
      </c>
    </row>
    <row r="533" spans="6:14" ht="15.5" x14ac:dyDescent="0.25">
      <c r="F533" s="11"/>
      <c r="G533" s="11"/>
      <c r="M533" s="139">
        <f t="shared" ca="1" si="19"/>
        <v>44796</v>
      </c>
      <c r="N533" s="70" t="b">
        <f t="shared" si="18"/>
        <v>1</v>
      </c>
    </row>
    <row r="534" spans="6:14" ht="15.5" x14ac:dyDescent="0.25">
      <c r="F534" s="11"/>
      <c r="G534" s="11"/>
      <c r="M534" s="139">
        <f t="shared" ca="1" si="19"/>
        <v>44796</v>
      </c>
      <c r="N534" s="70" t="b">
        <f t="shared" si="18"/>
        <v>1</v>
      </c>
    </row>
    <row r="535" spans="6:14" ht="15.5" x14ac:dyDescent="0.25">
      <c r="F535" s="11"/>
      <c r="G535" s="11"/>
      <c r="M535" s="139">
        <f t="shared" ca="1" si="19"/>
        <v>44796</v>
      </c>
      <c r="N535" s="70" t="b">
        <f t="shared" si="18"/>
        <v>1</v>
      </c>
    </row>
    <row r="536" spans="6:14" ht="15.5" x14ac:dyDescent="0.25">
      <c r="F536" s="11"/>
      <c r="G536" s="11"/>
      <c r="M536" s="139">
        <f t="shared" ca="1" si="19"/>
        <v>44796</v>
      </c>
      <c r="N536" s="70" t="b">
        <f t="shared" si="18"/>
        <v>1</v>
      </c>
    </row>
    <row r="537" spans="6:14" ht="15.5" x14ac:dyDescent="0.25">
      <c r="F537" s="11"/>
      <c r="G537" s="11"/>
      <c r="M537" s="139">
        <f t="shared" ca="1" si="19"/>
        <v>44796</v>
      </c>
      <c r="N537" s="70" t="b">
        <f t="shared" si="18"/>
        <v>1</v>
      </c>
    </row>
    <row r="538" spans="6:14" ht="15.5" x14ac:dyDescent="0.25">
      <c r="F538" s="11"/>
      <c r="G538" s="11"/>
      <c r="M538" s="139">
        <f t="shared" ca="1" si="19"/>
        <v>44796</v>
      </c>
      <c r="N538" s="70" t="b">
        <f t="shared" si="18"/>
        <v>1</v>
      </c>
    </row>
    <row r="539" spans="6:14" ht="15.5" x14ac:dyDescent="0.25">
      <c r="F539" s="11"/>
      <c r="G539" s="11"/>
      <c r="M539" s="139">
        <f t="shared" ca="1" si="19"/>
        <v>44796</v>
      </c>
      <c r="N539" s="70" t="b">
        <f t="shared" si="18"/>
        <v>1</v>
      </c>
    </row>
    <row r="540" spans="6:14" ht="15.5" x14ac:dyDescent="0.25">
      <c r="F540" s="11"/>
      <c r="G540" s="11"/>
      <c r="M540" s="139">
        <f t="shared" ca="1" si="19"/>
        <v>44796</v>
      </c>
      <c r="N540" s="70" t="b">
        <f t="shared" ref="N540:N603" si="20">ISBLANK(G540)</f>
        <v>1</v>
      </c>
    </row>
    <row r="541" spans="6:14" ht="15.5" x14ac:dyDescent="0.25">
      <c r="F541" s="11"/>
      <c r="G541" s="11"/>
      <c r="M541" s="139">
        <f t="shared" ca="1" si="19"/>
        <v>44796</v>
      </c>
      <c r="N541" s="70" t="b">
        <f t="shared" si="20"/>
        <v>1</v>
      </c>
    </row>
    <row r="542" spans="6:14" ht="15.5" x14ac:dyDescent="0.25">
      <c r="F542" s="11"/>
      <c r="G542" s="11"/>
      <c r="M542" s="139">
        <f t="shared" ca="1" si="19"/>
        <v>44796</v>
      </c>
      <c r="N542" s="70" t="b">
        <f t="shared" si="20"/>
        <v>1</v>
      </c>
    </row>
    <row r="543" spans="6:14" ht="15.5" x14ac:dyDescent="0.25">
      <c r="F543" s="11"/>
      <c r="G543" s="11"/>
      <c r="M543" s="139">
        <f t="shared" ca="1" si="19"/>
        <v>44796</v>
      </c>
      <c r="N543" s="70" t="b">
        <f t="shared" si="20"/>
        <v>1</v>
      </c>
    </row>
    <row r="544" spans="6:14" ht="15.5" x14ac:dyDescent="0.25">
      <c r="F544" s="11"/>
      <c r="G544" s="11"/>
      <c r="M544" s="139">
        <f t="shared" ca="1" si="19"/>
        <v>44796</v>
      </c>
      <c r="N544" s="70" t="b">
        <f t="shared" si="20"/>
        <v>1</v>
      </c>
    </row>
    <row r="545" spans="6:14" ht="15.5" x14ac:dyDescent="0.25">
      <c r="F545" s="11"/>
      <c r="G545" s="11"/>
      <c r="M545" s="139">
        <f t="shared" ca="1" si="19"/>
        <v>44796</v>
      </c>
      <c r="N545" s="70" t="b">
        <f t="shared" si="20"/>
        <v>1</v>
      </c>
    </row>
    <row r="546" spans="6:14" ht="15.5" x14ac:dyDescent="0.25">
      <c r="F546" s="11"/>
      <c r="G546" s="11"/>
      <c r="M546" s="139">
        <f t="shared" ca="1" si="19"/>
        <v>44796</v>
      </c>
      <c r="N546" s="70" t="b">
        <f t="shared" si="20"/>
        <v>1</v>
      </c>
    </row>
    <row r="547" spans="6:14" ht="15.5" x14ac:dyDescent="0.25">
      <c r="F547" s="11"/>
      <c r="G547" s="11"/>
      <c r="M547" s="139">
        <f t="shared" ca="1" si="19"/>
        <v>44796</v>
      </c>
      <c r="N547" s="70" t="b">
        <f t="shared" si="20"/>
        <v>1</v>
      </c>
    </row>
    <row r="548" spans="6:14" ht="15.5" x14ac:dyDescent="0.25">
      <c r="F548" s="11"/>
      <c r="G548" s="11"/>
      <c r="M548" s="139">
        <f t="shared" ca="1" si="19"/>
        <v>44796</v>
      </c>
      <c r="N548" s="70" t="b">
        <f t="shared" si="20"/>
        <v>1</v>
      </c>
    </row>
    <row r="549" spans="6:14" ht="15.5" x14ac:dyDescent="0.25">
      <c r="F549" s="11"/>
      <c r="G549" s="11"/>
      <c r="M549" s="139">
        <f t="shared" ca="1" si="19"/>
        <v>44796</v>
      </c>
      <c r="N549" s="70" t="b">
        <f t="shared" si="20"/>
        <v>1</v>
      </c>
    </row>
    <row r="550" spans="6:14" ht="15.5" x14ac:dyDescent="0.25">
      <c r="F550" s="11"/>
      <c r="G550" s="11"/>
      <c r="M550" s="139">
        <f t="shared" ca="1" si="19"/>
        <v>44796</v>
      </c>
      <c r="N550" s="70" t="b">
        <f t="shared" si="20"/>
        <v>1</v>
      </c>
    </row>
    <row r="551" spans="6:14" ht="15.5" x14ac:dyDescent="0.25">
      <c r="F551" s="11"/>
      <c r="G551" s="11"/>
      <c r="M551" s="139">
        <f t="shared" ca="1" si="19"/>
        <v>44796</v>
      </c>
      <c r="N551" s="70" t="b">
        <f t="shared" si="20"/>
        <v>1</v>
      </c>
    </row>
    <row r="552" spans="6:14" ht="15.5" x14ac:dyDescent="0.25">
      <c r="F552" s="11"/>
      <c r="G552" s="11"/>
      <c r="M552" s="139">
        <f t="shared" ca="1" si="19"/>
        <v>44796</v>
      </c>
      <c r="N552" s="70" t="b">
        <f t="shared" si="20"/>
        <v>1</v>
      </c>
    </row>
    <row r="553" spans="6:14" ht="15.5" x14ac:dyDescent="0.25">
      <c r="F553" s="11"/>
      <c r="G553" s="11"/>
      <c r="M553" s="139">
        <f t="shared" ca="1" si="19"/>
        <v>44796</v>
      </c>
      <c r="N553" s="70" t="b">
        <f t="shared" si="20"/>
        <v>1</v>
      </c>
    </row>
    <row r="554" spans="6:14" ht="15.5" x14ac:dyDescent="0.25">
      <c r="F554" s="11"/>
      <c r="G554" s="11"/>
      <c r="M554" s="139">
        <f t="shared" ca="1" si="19"/>
        <v>44796</v>
      </c>
      <c r="N554" s="70" t="b">
        <f t="shared" si="20"/>
        <v>1</v>
      </c>
    </row>
    <row r="555" spans="6:14" ht="15.5" x14ac:dyDescent="0.25">
      <c r="F555" s="11"/>
      <c r="G555" s="11"/>
      <c r="M555" s="139">
        <f t="shared" ca="1" si="19"/>
        <v>44796</v>
      </c>
      <c r="N555" s="70" t="b">
        <f t="shared" si="20"/>
        <v>1</v>
      </c>
    </row>
    <row r="556" spans="6:14" ht="15.5" x14ac:dyDescent="0.25">
      <c r="F556" s="11"/>
      <c r="G556" s="11"/>
      <c r="M556" s="139">
        <f t="shared" ca="1" si="19"/>
        <v>44796</v>
      </c>
      <c r="N556" s="70" t="b">
        <f t="shared" si="20"/>
        <v>1</v>
      </c>
    </row>
    <row r="557" spans="6:14" ht="15.5" x14ac:dyDescent="0.25">
      <c r="F557" s="11"/>
      <c r="G557" s="11"/>
      <c r="M557" s="139">
        <f t="shared" ca="1" si="19"/>
        <v>44796</v>
      </c>
      <c r="N557" s="70" t="b">
        <f t="shared" si="20"/>
        <v>1</v>
      </c>
    </row>
    <row r="558" spans="6:14" ht="15.5" x14ac:dyDescent="0.25">
      <c r="F558" s="11"/>
      <c r="G558" s="11"/>
      <c r="M558" s="139">
        <f t="shared" ca="1" si="19"/>
        <v>44796</v>
      </c>
      <c r="N558" s="70" t="b">
        <f t="shared" si="20"/>
        <v>1</v>
      </c>
    </row>
    <row r="559" spans="6:14" ht="15.5" x14ac:dyDescent="0.25">
      <c r="F559" s="11"/>
      <c r="G559" s="11"/>
      <c r="M559" s="139">
        <f t="shared" ca="1" si="19"/>
        <v>44796</v>
      </c>
      <c r="N559" s="70" t="b">
        <f t="shared" si="20"/>
        <v>1</v>
      </c>
    </row>
    <row r="560" spans="6:14" ht="15.5" x14ac:dyDescent="0.25">
      <c r="F560" s="11"/>
      <c r="G560" s="11"/>
      <c r="M560" s="139">
        <f t="shared" ca="1" si="19"/>
        <v>44796</v>
      </c>
      <c r="N560" s="70" t="b">
        <f t="shared" si="20"/>
        <v>1</v>
      </c>
    </row>
    <row r="561" spans="6:14" ht="15.5" x14ac:dyDescent="0.25">
      <c r="F561" s="11"/>
      <c r="G561" s="11"/>
      <c r="M561" s="139">
        <f t="shared" ca="1" si="19"/>
        <v>44796</v>
      </c>
      <c r="N561" s="70" t="b">
        <f t="shared" si="20"/>
        <v>1</v>
      </c>
    </row>
    <row r="562" spans="6:14" ht="15.5" x14ac:dyDescent="0.25">
      <c r="F562" s="11"/>
      <c r="G562" s="11"/>
      <c r="M562" s="139">
        <f t="shared" ca="1" si="19"/>
        <v>44796</v>
      </c>
      <c r="N562" s="70" t="b">
        <f t="shared" si="20"/>
        <v>1</v>
      </c>
    </row>
    <row r="563" spans="6:14" ht="15.5" x14ac:dyDescent="0.25">
      <c r="F563" s="11"/>
      <c r="G563" s="11"/>
      <c r="M563" s="139">
        <f t="shared" ca="1" si="19"/>
        <v>44796</v>
      </c>
      <c r="N563" s="70" t="b">
        <f t="shared" si="20"/>
        <v>1</v>
      </c>
    </row>
    <row r="564" spans="6:14" ht="15.5" x14ac:dyDescent="0.25">
      <c r="F564" s="11"/>
      <c r="G564" s="11"/>
      <c r="M564" s="139">
        <f t="shared" ca="1" si="19"/>
        <v>44796</v>
      </c>
      <c r="N564" s="70" t="b">
        <f t="shared" si="20"/>
        <v>1</v>
      </c>
    </row>
    <row r="565" spans="6:14" ht="15.5" x14ac:dyDescent="0.25">
      <c r="F565" s="11"/>
      <c r="G565" s="11"/>
      <c r="M565" s="139">
        <f t="shared" ca="1" si="19"/>
        <v>44796</v>
      </c>
      <c r="N565" s="70" t="b">
        <f t="shared" si="20"/>
        <v>1</v>
      </c>
    </row>
    <row r="566" spans="6:14" ht="15.5" x14ac:dyDescent="0.25">
      <c r="F566" s="11"/>
      <c r="G566" s="11"/>
      <c r="M566" s="139">
        <f t="shared" ca="1" si="19"/>
        <v>44796</v>
      </c>
      <c r="N566" s="70" t="b">
        <f t="shared" si="20"/>
        <v>1</v>
      </c>
    </row>
    <row r="567" spans="6:14" ht="15.5" x14ac:dyDescent="0.25">
      <c r="F567" s="11"/>
      <c r="G567" s="11"/>
      <c r="M567" s="139">
        <f t="shared" ca="1" si="19"/>
        <v>44796</v>
      </c>
      <c r="N567" s="70" t="b">
        <f t="shared" si="20"/>
        <v>1</v>
      </c>
    </row>
    <row r="568" spans="6:14" ht="15.5" x14ac:dyDescent="0.25">
      <c r="F568" s="11"/>
      <c r="G568" s="11"/>
      <c r="M568" s="139">
        <f t="shared" ca="1" si="19"/>
        <v>44796</v>
      </c>
      <c r="N568" s="70" t="b">
        <f t="shared" si="20"/>
        <v>1</v>
      </c>
    </row>
    <row r="569" spans="6:14" ht="15.5" x14ac:dyDescent="0.25">
      <c r="F569" s="11"/>
      <c r="G569" s="11"/>
      <c r="M569" s="139">
        <f t="shared" ca="1" si="19"/>
        <v>44796</v>
      </c>
      <c r="N569" s="70" t="b">
        <f t="shared" si="20"/>
        <v>1</v>
      </c>
    </row>
    <row r="570" spans="6:14" ht="15.5" x14ac:dyDescent="0.25">
      <c r="F570" s="11"/>
      <c r="G570" s="11"/>
      <c r="M570" s="139">
        <f t="shared" ca="1" si="19"/>
        <v>44796</v>
      </c>
      <c r="N570" s="70" t="b">
        <f t="shared" si="20"/>
        <v>1</v>
      </c>
    </row>
    <row r="571" spans="6:14" ht="15.5" x14ac:dyDescent="0.25">
      <c r="F571" s="11"/>
      <c r="G571" s="11"/>
      <c r="M571" s="139">
        <f t="shared" ca="1" si="19"/>
        <v>44796</v>
      </c>
      <c r="N571" s="70" t="b">
        <f t="shared" si="20"/>
        <v>1</v>
      </c>
    </row>
    <row r="572" spans="6:14" ht="15.5" x14ac:dyDescent="0.25">
      <c r="F572" s="11"/>
      <c r="G572" s="11"/>
      <c r="M572" s="139">
        <f t="shared" ca="1" si="19"/>
        <v>44796</v>
      </c>
      <c r="N572" s="70" t="b">
        <f t="shared" si="20"/>
        <v>1</v>
      </c>
    </row>
    <row r="573" spans="6:14" ht="15.5" x14ac:dyDescent="0.25">
      <c r="F573" s="11"/>
      <c r="G573" s="11"/>
      <c r="M573" s="139">
        <f t="shared" ref="M573:M636" ca="1" si="21">TODAY()-G573</f>
        <v>44796</v>
      </c>
      <c r="N573" s="70" t="b">
        <f t="shared" si="20"/>
        <v>1</v>
      </c>
    </row>
    <row r="574" spans="6:14" ht="15.5" x14ac:dyDescent="0.25">
      <c r="F574" s="11"/>
      <c r="G574" s="11"/>
      <c r="M574" s="139">
        <f t="shared" ca="1" si="21"/>
        <v>44796</v>
      </c>
      <c r="N574" s="70" t="b">
        <f t="shared" si="20"/>
        <v>1</v>
      </c>
    </row>
    <row r="575" spans="6:14" ht="15.5" x14ac:dyDescent="0.25">
      <c r="F575" s="11"/>
      <c r="G575" s="11"/>
      <c r="M575" s="139">
        <f t="shared" ca="1" si="21"/>
        <v>44796</v>
      </c>
      <c r="N575" s="70" t="b">
        <f t="shared" si="20"/>
        <v>1</v>
      </c>
    </row>
    <row r="576" spans="6:14" ht="15.5" x14ac:dyDescent="0.25">
      <c r="F576" s="11"/>
      <c r="G576" s="11"/>
      <c r="M576" s="139">
        <f t="shared" ca="1" si="21"/>
        <v>44796</v>
      </c>
      <c r="N576" s="70" t="b">
        <f t="shared" si="20"/>
        <v>1</v>
      </c>
    </row>
    <row r="577" spans="6:14" ht="15.5" x14ac:dyDescent="0.25">
      <c r="F577" s="11"/>
      <c r="G577" s="11"/>
      <c r="M577" s="139">
        <f t="shared" ca="1" si="21"/>
        <v>44796</v>
      </c>
      <c r="N577" s="70" t="b">
        <f t="shared" si="20"/>
        <v>1</v>
      </c>
    </row>
    <row r="578" spans="6:14" ht="15.5" x14ac:dyDescent="0.25">
      <c r="F578" s="11"/>
      <c r="G578" s="11"/>
      <c r="M578" s="139">
        <f t="shared" ca="1" si="21"/>
        <v>44796</v>
      </c>
      <c r="N578" s="70" t="b">
        <f t="shared" si="20"/>
        <v>1</v>
      </c>
    </row>
    <row r="579" spans="6:14" ht="15.5" x14ac:dyDescent="0.25">
      <c r="F579" s="11"/>
      <c r="G579" s="11"/>
      <c r="M579" s="139">
        <f t="shared" ca="1" si="21"/>
        <v>44796</v>
      </c>
      <c r="N579" s="70" t="b">
        <f t="shared" si="20"/>
        <v>1</v>
      </c>
    </row>
    <row r="580" spans="6:14" ht="15.5" x14ac:dyDescent="0.25">
      <c r="F580" s="11"/>
      <c r="G580" s="11"/>
      <c r="M580" s="139">
        <f t="shared" ca="1" si="21"/>
        <v>44796</v>
      </c>
      <c r="N580" s="70" t="b">
        <f t="shared" si="20"/>
        <v>1</v>
      </c>
    </row>
    <row r="581" spans="6:14" ht="15.5" x14ac:dyDescent="0.25">
      <c r="F581" s="11"/>
      <c r="G581" s="11"/>
      <c r="M581" s="139">
        <f t="shared" ca="1" si="21"/>
        <v>44796</v>
      </c>
      <c r="N581" s="70" t="b">
        <f t="shared" si="20"/>
        <v>1</v>
      </c>
    </row>
    <row r="582" spans="6:14" ht="15.5" x14ac:dyDescent="0.25">
      <c r="F582" s="11"/>
      <c r="G582" s="11"/>
      <c r="M582" s="139">
        <f t="shared" ca="1" si="21"/>
        <v>44796</v>
      </c>
      <c r="N582" s="70" t="b">
        <f t="shared" si="20"/>
        <v>1</v>
      </c>
    </row>
    <row r="583" spans="6:14" ht="15.5" x14ac:dyDescent="0.25">
      <c r="F583" s="11"/>
      <c r="G583" s="11"/>
      <c r="M583" s="139">
        <f t="shared" ca="1" si="21"/>
        <v>44796</v>
      </c>
      <c r="N583" s="70" t="b">
        <f t="shared" si="20"/>
        <v>1</v>
      </c>
    </row>
    <row r="584" spans="6:14" ht="15.5" x14ac:dyDescent="0.25">
      <c r="F584" s="11"/>
      <c r="G584" s="11"/>
      <c r="M584" s="139">
        <f t="shared" ca="1" si="21"/>
        <v>44796</v>
      </c>
      <c r="N584" s="70" t="b">
        <f t="shared" si="20"/>
        <v>1</v>
      </c>
    </row>
    <row r="585" spans="6:14" ht="15.5" x14ac:dyDescent="0.25">
      <c r="F585" s="11"/>
      <c r="G585" s="11"/>
      <c r="M585" s="139">
        <f t="shared" ca="1" si="21"/>
        <v>44796</v>
      </c>
      <c r="N585" s="70" t="b">
        <f t="shared" si="20"/>
        <v>1</v>
      </c>
    </row>
    <row r="586" spans="6:14" ht="15.5" x14ac:dyDescent="0.25">
      <c r="F586" s="11"/>
      <c r="G586" s="11"/>
      <c r="M586" s="139">
        <f t="shared" ca="1" si="21"/>
        <v>44796</v>
      </c>
      <c r="N586" s="70" t="b">
        <f t="shared" si="20"/>
        <v>1</v>
      </c>
    </row>
    <row r="587" spans="6:14" ht="15.5" x14ac:dyDescent="0.25">
      <c r="F587" s="11"/>
      <c r="G587" s="11"/>
      <c r="M587" s="139">
        <f t="shared" ca="1" si="21"/>
        <v>44796</v>
      </c>
      <c r="N587" s="70" t="b">
        <f t="shared" si="20"/>
        <v>1</v>
      </c>
    </row>
    <row r="588" spans="6:14" ht="15.5" x14ac:dyDescent="0.25">
      <c r="F588" s="11"/>
      <c r="G588" s="11"/>
      <c r="M588" s="139">
        <f t="shared" ca="1" si="21"/>
        <v>44796</v>
      </c>
      <c r="N588" s="70" t="b">
        <f t="shared" si="20"/>
        <v>1</v>
      </c>
    </row>
    <row r="589" spans="6:14" ht="15.5" x14ac:dyDescent="0.25">
      <c r="F589" s="11"/>
      <c r="G589" s="11"/>
      <c r="M589" s="139">
        <f t="shared" ca="1" si="21"/>
        <v>44796</v>
      </c>
      <c r="N589" s="70" t="b">
        <f t="shared" si="20"/>
        <v>1</v>
      </c>
    </row>
    <row r="590" spans="6:14" ht="15.5" x14ac:dyDescent="0.25">
      <c r="F590" s="11"/>
      <c r="G590" s="11"/>
      <c r="M590" s="139">
        <f t="shared" ca="1" si="21"/>
        <v>44796</v>
      </c>
      <c r="N590" s="70" t="b">
        <f t="shared" si="20"/>
        <v>1</v>
      </c>
    </row>
    <row r="591" spans="6:14" ht="15.5" x14ac:dyDescent="0.25">
      <c r="F591" s="11"/>
      <c r="G591" s="11"/>
      <c r="M591" s="139">
        <f t="shared" ca="1" si="21"/>
        <v>44796</v>
      </c>
      <c r="N591" s="70" t="b">
        <f t="shared" si="20"/>
        <v>1</v>
      </c>
    </row>
    <row r="592" spans="6:14" ht="15.5" x14ac:dyDescent="0.25">
      <c r="F592" s="11"/>
      <c r="G592" s="11"/>
      <c r="M592" s="139">
        <f t="shared" ca="1" si="21"/>
        <v>44796</v>
      </c>
      <c r="N592" s="70" t="b">
        <f t="shared" si="20"/>
        <v>1</v>
      </c>
    </row>
    <row r="593" spans="6:14" ht="15.5" x14ac:dyDescent="0.25">
      <c r="F593" s="11"/>
      <c r="G593" s="11"/>
      <c r="M593" s="139">
        <f t="shared" ca="1" si="21"/>
        <v>44796</v>
      </c>
      <c r="N593" s="70" t="b">
        <f t="shared" si="20"/>
        <v>1</v>
      </c>
    </row>
    <row r="594" spans="6:14" ht="15.5" x14ac:dyDescent="0.25">
      <c r="F594" s="11"/>
      <c r="G594" s="11"/>
      <c r="M594" s="139">
        <f t="shared" ca="1" si="21"/>
        <v>44796</v>
      </c>
      <c r="N594" s="70" t="b">
        <f t="shared" si="20"/>
        <v>1</v>
      </c>
    </row>
    <row r="595" spans="6:14" ht="15.5" x14ac:dyDescent="0.25">
      <c r="F595" s="11"/>
      <c r="G595" s="11"/>
      <c r="M595" s="139">
        <f t="shared" ca="1" si="21"/>
        <v>44796</v>
      </c>
      <c r="N595" s="70" t="b">
        <f t="shared" si="20"/>
        <v>1</v>
      </c>
    </row>
    <row r="596" spans="6:14" ht="15.5" x14ac:dyDescent="0.25">
      <c r="F596" s="11"/>
      <c r="G596" s="11"/>
      <c r="M596" s="139">
        <f t="shared" ca="1" si="21"/>
        <v>44796</v>
      </c>
      <c r="N596" s="70" t="b">
        <f t="shared" si="20"/>
        <v>1</v>
      </c>
    </row>
    <row r="597" spans="6:14" ht="15.5" x14ac:dyDescent="0.25">
      <c r="F597" s="11"/>
      <c r="G597" s="11"/>
      <c r="M597" s="139">
        <f t="shared" ca="1" si="21"/>
        <v>44796</v>
      </c>
      <c r="N597" s="70" t="b">
        <f t="shared" si="20"/>
        <v>1</v>
      </c>
    </row>
    <row r="598" spans="6:14" ht="15.5" x14ac:dyDescent="0.25">
      <c r="F598" s="11"/>
      <c r="G598" s="11"/>
      <c r="M598" s="139">
        <f t="shared" ca="1" si="21"/>
        <v>44796</v>
      </c>
      <c r="N598" s="70" t="b">
        <f t="shared" si="20"/>
        <v>1</v>
      </c>
    </row>
    <row r="599" spans="6:14" ht="15.5" x14ac:dyDescent="0.25">
      <c r="F599" s="11"/>
      <c r="G599" s="11"/>
      <c r="M599" s="139">
        <f t="shared" ca="1" si="21"/>
        <v>44796</v>
      </c>
      <c r="N599" s="70" t="b">
        <f t="shared" si="20"/>
        <v>1</v>
      </c>
    </row>
    <row r="600" spans="6:14" ht="15.5" x14ac:dyDescent="0.25">
      <c r="F600" s="11"/>
      <c r="G600" s="11"/>
      <c r="M600" s="139">
        <f t="shared" ca="1" si="21"/>
        <v>44796</v>
      </c>
      <c r="N600" s="70" t="b">
        <f t="shared" si="20"/>
        <v>1</v>
      </c>
    </row>
    <row r="601" spans="6:14" ht="15.5" x14ac:dyDescent="0.25">
      <c r="F601" s="11"/>
      <c r="G601" s="11"/>
      <c r="M601" s="139">
        <f t="shared" ca="1" si="21"/>
        <v>44796</v>
      </c>
      <c r="N601" s="70" t="b">
        <f t="shared" si="20"/>
        <v>1</v>
      </c>
    </row>
    <row r="602" spans="6:14" ht="15.5" x14ac:dyDescent="0.25">
      <c r="F602" s="11"/>
      <c r="G602" s="11"/>
      <c r="M602" s="139">
        <f t="shared" ca="1" si="21"/>
        <v>44796</v>
      </c>
      <c r="N602" s="70" t="b">
        <f t="shared" si="20"/>
        <v>1</v>
      </c>
    </row>
    <row r="603" spans="6:14" ht="15.5" x14ac:dyDescent="0.25">
      <c r="F603" s="11"/>
      <c r="G603" s="11"/>
      <c r="M603" s="139">
        <f t="shared" ca="1" si="21"/>
        <v>44796</v>
      </c>
      <c r="N603" s="70" t="b">
        <f t="shared" si="20"/>
        <v>1</v>
      </c>
    </row>
    <row r="604" spans="6:14" ht="15.5" x14ac:dyDescent="0.25">
      <c r="F604" s="11"/>
      <c r="G604" s="11"/>
      <c r="M604" s="139">
        <f t="shared" ca="1" si="21"/>
        <v>44796</v>
      </c>
      <c r="N604" s="70" t="b">
        <f t="shared" ref="N604:N667" si="22">ISBLANK(G604)</f>
        <v>1</v>
      </c>
    </row>
    <row r="605" spans="6:14" ht="15.5" x14ac:dyDescent="0.25">
      <c r="F605" s="11"/>
      <c r="G605" s="11"/>
      <c r="M605" s="139">
        <f t="shared" ca="1" si="21"/>
        <v>44796</v>
      </c>
      <c r="N605" s="70" t="b">
        <f t="shared" si="22"/>
        <v>1</v>
      </c>
    </row>
    <row r="606" spans="6:14" ht="15.5" x14ac:dyDescent="0.25">
      <c r="F606" s="11"/>
      <c r="G606" s="11"/>
      <c r="M606" s="139">
        <f t="shared" ca="1" si="21"/>
        <v>44796</v>
      </c>
      <c r="N606" s="70" t="b">
        <f t="shared" si="22"/>
        <v>1</v>
      </c>
    </row>
    <row r="607" spans="6:14" ht="15.5" x14ac:dyDescent="0.25">
      <c r="F607" s="11"/>
      <c r="G607" s="11"/>
      <c r="M607" s="139">
        <f t="shared" ca="1" si="21"/>
        <v>44796</v>
      </c>
      <c r="N607" s="70" t="b">
        <f t="shared" si="22"/>
        <v>1</v>
      </c>
    </row>
    <row r="608" spans="6:14" ht="15.5" x14ac:dyDescent="0.25">
      <c r="F608" s="11"/>
      <c r="G608" s="11"/>
      <c r="M608" s="139">
        <f t="shared" ca="1" si="21"/>
        <v>44796</v>
      </c>
      <c r="N608" s="70" t="b">
        <f t="shared" si="22"/>
        <v>1</v>
      </c>
    </row>
    <row r="609" spans="6:14" ht="15.5" x14ac:dyDescent="0.25">
      <c r="F609" s="11"/>
      <c r="G609" s="11"/>
      <c r="M609" s="139">
        <f t="shared" ca="1" si="21"/>
        <v>44796</v>
      </c>
      <c r="N609" s="70" t="b">
        <f t="shared" si="22"/>
        <v>1</v>
      </c>
    </row>
    <row r="610" spans="6:14" ht="15.5" x14ac:dyDescent="0.25">
      <c r="F610" s="11"/>
      <c r="G610" s="11"/>
      <c r="M610" s="139">
        <f t="shared" ca="1" si="21"/>
        <v>44796</v>
      </c>
      <c r="N610" s="70" t="b">
        <f t="shared" si="22"/>
        <v>1</v>
      </c>
    </row>
    <row r="611" spans="6:14" ht="15.5" x14ac:dyDescent="0.25">
      <c r="F611" s="11"/>
      <c r="G611" s="11"/>
      <c r="M611" s="139">
        <f t="shared" ca="1" si="21"/>
        <v>44796</v>
      </c>
      <c r="N611" s="70" t="b">
        <f t="shared" si="22"/>
        <v>1</v>
      </c>
    </row>
    <row r="612" spans="6:14" ht="15.5" x14ac:dyDescent="0.25">
      <c r="F612" s="11"/>
      <c r="G612" s="11"/>
      <c r="M612" s="139">
        <f t="shared" ca="1" si="21"/>
        <v>44796</v>
      </c>
      <c r="N612" s="70" t="b">
        <f t="shared" si="22"/>
        <v>1</v>
      </c>
    </row>
    <row r="613" spans="6:14" ht="15.5" x14ac:dyDescent="0.25">
      <c r="F613" s="11"/>
      <c r="G613" s="11"/>
      <c r="M613" s="139">
        <f t="shared" ca="1" si="21"/>
        <v>44796</v>
      </c>
      <c r="N613" s="70" t="b">
        <f t="shared" si="22"/>
        <v>1</v>
      </c>
    </row>
    <row r="614" spans="6:14" ht="15.5" x14ac:dyDescent="0.25">
      <c r="F614" s="11"/>
      <c r="G614" s="11"/>
      <c r="M614" s="139">
        <f t="shared" ca="1" si="21"/>
        <v>44796</v>
      </c>
      <c r="N614" s="70" t="b">
        <f t="shared" si="22"/>
        <v>1</v>
      </c>
    </row>
    <row r="615" spans="6:14" ht="15.5" x14ac:dyDescent="0.25">
      <c r="F615" s="11"/>
      <c r="G615" s="11"/>
      <c r="M615" s="139">
        <f t="shared" ca="1" si="21"/>
        <v>44796</v>
      </c>
      <c r="N615" s="70" t="b">
        <f t="shared" si="22"/>
        <v>1</v>
      </c>
    </row>
    <row r="616" spans="6:14" ht="15.5" x14ac:dyDescent="0.25">
      <c r="F616" s="11"/>
      <c r="G616" s="11"/>
      <c r="M616" s="139">
        <f t="shared" ca="1" si="21"/>
        <v>44796</v>
      </c>
      <c r="N616" s="70" t="b">
        <f t="shared" si="22"/>
        <v>1</v>
      </c>
    </row>
    <row r="617" spans="6:14" ht="15.5" x14ac:dyDescent="0.25">
      <c r="F617" s="11"/>
      <c r="G617" s="11"/>
      <c r="M617" s="139">
        <f t="shared" ca="1" si="21"/>
        <v>44796</v>
      </c>
      <c r="N617" s="70" t="b">
        <f t="shared" si="22"/>
        <v>1</v>
      </c>
    </row>
    <row r="618" spans="6:14" ht="15.5" x14ac:dyDescent="0.25">
      <c r="F618" s="11"/>
      <c r="G618" s="11"/>
      <c r="M618" s="139">
        <f t="shared" ca="1" si="21"/>
        <v>44796</v>
      </c>
      <c r="N618" s="70" t="b">
        <f t="shared" si="22"/>
        <v>1</v>
      </c>
    </row>
    <row r="619" spans="6:14" ht="15.5" x14ac:dyDescent="0.25">
      <c r="F619" s="11"/>
      <c r="G619" s="11"/>
      <c r="M619" s="139">
        <f t="shared" ca="1" si="21"/>
        <v>44796</v>
      </c>
      <c r="N619" s="70" t="b">
        <f t="shared" si="22"/>
        <v>1</v>
      </c>
    </row>
    <row r="620" spans="6:14" ht="15.5" x14ac:dyDescent="0.25">
      <c r="F620" s="11"/>
      <c r="G620" s="11"/>
      <c r="M620" s="139">
        <f t="shared" ca="1" si="21"/>
        <v>44796</v>
      </c>
      <c r="N620" s="70" t="b">
        <f t="shared" si="22"/>
        <v>1</v>
      </c>
    </row>
    <row r="621" spans="6:14" ht="15.5" x14ac:dyDescent="0.25">
      <c r="F621" s="11"/>
      <c r="G621" s="11"/>
      <c r="M621" s="139">
        <f t="shared" ca="1" si="21"/>
        <v>44796</v>
      </c>
      <c r="N621" s="70" t="b">
        <f t="shared" si="22"/>
        <v>1</v>
      </c>
    </row>
    <row r="622" spans="6:14" ht="15.5" x14ac:dyDescent="0.25">
      <c r="F622" s="11"/>
      <c r="G622" s="11"/>
      <c r="M622" s="139">
        <f t="shared" ca="1" si="21"/>
        <v>44796</v>
      </c>
      <c r="N622" s="70" t="b">
        <f t="shared" si="22"/>
        <v>1</v>
      </c>
    </row>
    <row r="623" spans="6:14" ht="15.5" x14ac:dyDescent="0.25">
      <c r="F623" s="11"/>
      <c r="G623" s="11"/>
      <c r="M623" s="139">
        <f t="shared" ca="1" si="21"/>
        <v>44796</v>
      </c>
      <c r="N623" s="70" t="b">
        <f t="shared" si="22"/>
        <v>1</v>
      </c>
    </row>
    <row r="624" spans="6:14" ht="15.5" x14ac:dyDescent="0.25">
      <c r="F624" s="11"/>
      <c r="G624" s="11"/>
      <c r="M624" s="139">
        <f t="shared" ca="1" si="21"/>
        <v>44796</v>
      </c>
      <c r="N624" s="70" t="b">
        <f t="shared" si="22"/>
        <v>1</v>
      </c>
    </row>
    <row r="625" spans="6:14" ht="15.5" x14ac:dyDescent="0.25">
      <c r="F625" s="11"/>
      <c r="G625" s="11"/>
      <c r="M625" s="139">
        <f t="shared" ca="1" si="21"/>
        <v>44796</v>
      </c>
      <c r="N625" s="70" t="b">
        <f t="shared" si="22"/>
        <v>1</v>
      </c>
    </row>
    <row r="626" spans="6:14" ht="15.5" x14ac:dyDescent="0.25">
      <c r="F626" s="11"/>
      <c r="G626" s="11"/>
      <c r="M626" s="139">
        <f t="shared" ca="1" si="21"/>
        <v>44796</v>
      </c>
      <c r="N626" s="70" t="b">
        <f t="shared" si="22"/>
        <v>1</v>
      </c>
    </row>
    <row r="627" spans="6:14" ht="15.5" x14ac:dyDescent="0.25">
      <c r="F627" s="11"/>
      <c r="G627" s="11"/>
      <c r="M627" s="139">
        <f t="shared" ca="1" si="21"/>
        <v>44796</v>
      </c>
      <c r="N627" s="70" t="b">
        <f t="shared" si="22"/>
        <v>1</v>
      </c>
    </row>
    <row r="628" spans="6:14" ht="15.5" x14ac:dyDescent="0.25">
      <c r="F628" s="11"/>
      <c r="G628" s="11"/>
      <c r="M628" s="139">
        <f t="shared" ca="1" si="21"/>
        <v>44796</v>
      </c>
      <c r="N628" s="70" t="b">
        <f t="shared" si="22"/>
        <v>1</v>
      </c>
    </row>
    <row r="629" spans="6:14" ht="15.5" x14ac:dyDescent="0.25">
      <c r="F629" s="11"/>
      <c r="G629" s="11"/>
      <c r="M629" s="139">
        <f t="shared" ca="1" si="21"/>
        <v>44796</v>
      </c>
      <c r="N629" s="70" t="b">
        <f t="shared" si="22"/>
        <v>1</v>
      </c>
    </row>
    <row r="630" spans="6:14" ht="15.5" x14ac:dyDescent="0.25">
      <c r="F630" s="11"/>
      <c r="G630" s="11"/>
      <c r="M630" s="139">
        <f t="shared" ca="1" si="21"/>
        <v>44796</v>
      </c>
      <c r="N630" s="70" t="b">
        <f t="shared" si="22"/>
        <v>1</v>
      </c>
    </row>
    <row r="631" spans="6:14" ht="15.5" x14ac:dyDescent="0.25">
      <c r="F631" s="11"/>
      <c r="G631" s="11"/>
      <c r="M631" s="139">
        <f t="shared" ca="1" si="21"/>
        <v>44796</v>
      </c>
      <c r="N631" s="70" t="b">
        <f t="shared" si="22"/>
        <v>1</v>
      </c>
    </row>
    <row r="632" spans="6:14" ht="15.5" x14ac:dyDescent="0.25">
      <c r="F632" s="11"/>
      <c r="G632" s="11"/>
      <c r="M632" s="139">
        <f t="shared" ca="1" si="21"/>
        <v>44796</v>
      </c>
      <c r="N632" s="70" t="b">
        <f t="shared" si="22"/>
        <v>1</v>
      </c>
    </row>
    <row r="633" spans="6:14" ht="15.5" x14ac:dyDescent="0.25">
      <c r="F633" s="11"/>
      <c r="G633" s="11"/>
      <c r="M633" s="139">
        <f t="shared" ca="1" si="21"/>
        <v>44796</v>
      </c>
      <c r="N633" s="70" t="b">
        <f t="shared" si="22"/>
        <v>1</v>
      </c>
    </row>
    <row r="634" spans="6:14" ht="15.5" x14ac:dyDescent="0.25">
      <c r="F634" s="11"/>
      <c r="G634" s="11"/>
      <c r="M634" s="139">
        <f t="shared" ca="1" si="21"/>
        <v>44796</v>
      </c>
      <c r="N634" s="70" t="b">
        <f t="shared" si="22"/>
        <v>1</v>
      </c>
    </row>
    <row r="635" spans="6:14" ht="15.5" x14ac:dyDescent="0.25">
      <c r="F635" s="11"/>
      <c r="G635" s="11"/>
      <c r="M635" s="139">
        <f t="shared" ca="1" si="21"/>
        <v>44796</v>
      </c>
      <c r="N635" s="70" t="b">
        <f t="shared" si="22"/>
        <v>1</v>
      </c>
    </row>
    <row r="636" spans="6:14" ht="15.5" x14ac:dyDescent="0.25">
      <c r="F636" s="11"/>
      <c r="G636" s="11"/>
      <c r="M636" s="139">
        <f t="shared" ca="1" si="21"/>
        <v>44796</v>
      </c>
      <c r="N636" s="70" t="b">
        <f t="shared" si="22"/>
        <v>1</v>
      </c>
    </row>
    <row r="637" spans="6:14" ht="15.5" x14ac:dyDescent="0.25">
      <c r="F637" s="11"/>
      <c r="G637" s="11"/>
      <c r="M637" s="139">
        <f t="shared" ref="M637:M700" ca="1" si="23">TODAY()-G637</f>
        <v>44796</v>
      </c>
      <c r="N637" s="70" t="b">
        <f t="shared" si="22"/>
        <v>1</v>
      </c>
    </row>
    <row r="638" spans="6:14" ht="15.5" x14ac:dyDescent="0.25">
      <c r="F638" s="11"/>
      <c r="G638" s="11"/>
      <c r="M638" s="139">
        <f t="shared" ca="1" si="23"/>
        <v>44796</v>
      </c>
      <c r="N638" s="70" t="b">
        <f t="shared" si="22"/>
        <v>1</v>
      </c>
    </row>
    <row r="639" spans="6:14" ht="15.5" x14ac:dyDescent="0.25">
      <c r="F639" s="11"/>
      <c r="G639" s="11"/>
      <c r="M639" s="139">
        <f t="shared" ca="1" si="23"/>
        <v>44796</v>
      </c>
      <c r="N639" s="70" t="b">
        <f t="shared" si="22"/>
        <v>1</v>
      </c>
    </row>
    <row r="640" spans="6:14" ht="15.5" x14ac:dyDescent="0.25">
      <c r="F640" s="11"/>
      <c r="G640" s="11"/>
      <c r="M640" s="139">
        <f t="shared" ca="1" si="23"/>
        <v>44796</v>
      </c>
      <c r="N640" s="70" t="b">
        <f t="shared" si="22"/>
        <v>1</v>
      </c>
    </row>
    <row r="641" spans="6:14" ht="15.5" x14ac:dyDescent="0.25">
      <c r="F641" s="11"/>
      <c r="G641" s="11"/>
      <c r="M641" s="139">
        <f t="shared" ca="1" si="23"/>
        <v>44796</v>
      </c>
      <c r="N641" s="70" t="b">
        <f t="shared" si="22"/>
        <v>1</v>
      </c>
    </row>
    <row r="642" spans="6:14" ht="15.5" x14ac:dyDescent="0.25">
      <c r="F642" s="11"/>
      <c r="G642" s="11"/>
      <c r="M642" s="139">
        <f t="shared" ca="1" si="23"/>
        <v>44796</v>
      </c>
      <c r="N642" s="70" t="b">
        <f t="shared" si="22"/>
        <v>1</v>
      </c>
    </row>
    <row r="643" spans="6:14" ht="15.5" x14ac:dyDescent="0.25">
      <c r="F643" s="11"/>
      <c r="G643" s="11"/>
      <c r="M643" s="139">
        <f t="shared" ca="1" si="23"/>
        <v>44796</v>
      </c>
      <c r="N643" s="70" t="b">
        <f t="shared" si="22"/>
        <v>1</v>
      </c>
    </row>
    <row r="644" spans="6:14" ht="15.5" x14ac:dyDescent="0.25">
      <c r="F644" s="11"/>
      <c r="G644" s="11"/>
      <c r="M644" s="139">
        <f t="shared" ca="1" si="23"/>
        <v>44796</v>
      </c>
      <c r="N644" s="70" t="b">
        <f t="shared" si="22"/>
        <v>1</v>
      </c>
    </row>
    <row r="645" spans="6:14" ht="15.5" x14ac:dyDescent="0.25">
      <c r="F645" s="11"/>
      <c r="G645" s="11"/>
      <c r="M645" s="139">
        <f t="shared" ca="1" si="23"/>
        <v>44796</v>
      </c>
      <c r="N645" s="70" t="b">
        <f t="shared" si="22"/>
        <v>1</v>
      </c>
    </row>
    <row r="646" spans="6:14" ht="15.5" x14ac:dyDescent="0.25">
      <c r="F646" s="11"/>
      <c r="G646" s="11"/>
      <c r="M646" s="139">
        <f t="shared" ca="1" si="23"/>
        <v>44796</v>
      </c>
      <c r="N646" s="70" t="b">
        <f t="shared" si="22"/>
        <v>1</v>
      </c>
    </row>
    <row r="647" spans="6:14" ht="15.5" x14ac:dyDescent="0.25">
      <c r="F647" s="11"/>
      <c r="G647" s="11"/>
      <c r="M647" s="139">
        <f t="shared" ca="1" si="23"/>
        <v>44796</v>
      </c>
      <c r="N647" s="70" t="b">
        <f t="shared" si="22"/>
        <v>1</v>
      </c>
    </row>
    <row r="648" spans="6:14" ht="15.5" x14ac:dyDescent="0.25">
      <c r="F648" s="11"/>
      <c r="G648" s="11"/>
      <c r="M648" s="139">
        <f t="shared" ca="1" si="23"/>
        <v>44796</v>
      </c>
      <c r="N648" s="70" t="b">
        <f t="shared" si="22"/>
        <v>1</v>
      </c>
    </row>
    <row r="649" spans="6:14" ht="15.5" x14ac:dyDescent="0.25">
      <c r="F649" s="11"/>
      <c r="G649" s="11"/>
      <c r="M649" s="139">
        <f t="shared" ca="1" si="23"/>
        <v>44796</v>
      </c>
      <c r="N649" s="70" t="b">
        <f t="shared" si="22"/>
        <v>1</v>
      </c>
    </row>
    <row r="650" spans="6:14" ht="15.5" x14ac:dyDescent="0.25">
      <c r="F650" s="11"/>
      <c r="G650" s="11"/>
      <c r="M650" s="139">
        <f t="shared" ca="1" si="23"/>
        <v>44796</v>
      </c>
      <c r="N650" s="70" t="b">
        <f t="shared" si="22"/>
        <v>1</v>
      </c>
    </row>
    <row r="651" spans="6:14" ht="15.5" x14ac:dyDescent="0.25">
      <c r="F651" s="11"/>
      <c r="G651" s="11"/>
      <c r="M651" s="139">
        <f t="shared" ca="1" si="23"/>
        <v>44796</v>
      </c>
      <c r="N651" s="70" t="b">
        <f t="shared" si="22"/>
        <v>1</v>
      </c>
    </row>
    <row r="652" spans="6:14" ht="15.5" x14ac:dyDescent="0.25">
      <c r="F652" s="11"/>
      <c r="G652" s="11"/>
      <c r="M652" s="139">
        <f t="shared" ca="1" si="23"/>
        <v>44796</v>
      </c>
      <c r="N652" s="70" t="b">
        <f t="shared" si="22"/>
        <v>1</v>
      </c>
    </row>
    <row r="653" spans="6:14" ht="15.5" x14ac:dyDescent="0.25">
      <c r="F653" s="11"/>
      <c r="G653" s="11"/>
      <c r="M653" s="139">
        <f t="shared" ca="1" si="23"/>
        <v>44796</v>
      </c>
      <c r="N653" s="70" t="b">
        <f t="shared" si="22"/>
        <v>1</v>
      </c>
    </row>
    <row r="654" spans="6:14" ht="15.5" x14ac:dyDescent="0.25">
      <c r="F654" s="11"/>
      <c r="G654" s="11"/>
      <c r="M654" s="139">
        <f t="shared" ca="1" si="23"/>
        <v>44796</v>
      </c>
      <c r="N654" s="70" t="b">
        <f t="shared" si="22"/>
        <v>1</v>
      </c>
    </row>
    <row r="655" spans="6:14" ht="15.5" x14ac:dyDescent="0.25">
      <c r="F655" s="11"/>
      <c r="G655" s="11"/>
      <c r="M655" s="139">
        <f t="shared" ca="1" si="23"/>
        <v>44796</v>
      </c>
      <c r="N655" s="70" t="b">
        <f t="shared" si="22"/>
        <v>1</v>
      </c>
    </row>
    <row r="656" spans="6:14" ht="15.5" x14ac:dyDescent="0.25">
      <c r="F656" s="11"/>
      <c r="G656" s="11"/>
      <c r="M656" s="139">
        <f t="shared" ca="1" si="23"/>
        <v>44796</v>
      </c>
      <c r="N656" s="70" t="b">
        <f t="shared" si="22"/>
        <v>1</v>
      </c>
    </row>
    <row r="657" spans="6:14" ht="15.5" x14ac:dyDescent="0.25">
      <c r="F657" s="11"/>
      <c r="G657" s="11"/>
      <c r="M657" s="139">
        <f t="shared" ca="1" si="23"/>
        <v>44796</v>
      </c>
      <c r="N657" s="70" t="b">
        <f t="shared" si="22"/>
        <v>1</v>
      </c>
    </row>
    <row r="658" spans="6:14" ht="15.5" x14ac:dyDescent="0.25">
      <c r="F658" s="11"/>
      <c r="G658" s="11"/>
      <c r="M658" s="139">
        <f t="shared" ca="1" si="23"/>
        <v>44796</v>
      </c>
      <c r="N658" s="70" t="b">
        <f t="shared" si="22"/>
        <v>1</v>
      </c>
    </row>
    <row r="659" spans="6:14" ht="15.5" x14ac:dyDescent="0.25">
      <c r="F659" s="11"/>
      <c r="G659" s="11"/>
      <c r="M659" s="139">
        <f t="shared" ca="1" si="23"/>
        <v>44796</v>
      </c>
      <c r="N659" s="70" t="b">
        <f t="shared" si="22"/>
        <v>1</v>
      </c>
    </row>
    <row r="660" spans="6:14" ht="15.5" x14ac:dyDescent="0.25">
      <c r="F660" s="11"/>
      <c r="G660" s="11"/>
      <c r="M660" s="139">
        <f t="shared" ca="1" si="23"/>
        <v>44796</v>
      </c>
      <c r="N660" s="70" t="b">
        <f t="shared" si="22"/>
        <v>1</v>
      </c>
    </row>
    <row r="661" spans="6:14" ht="15.5" x14ac:dyDescent="0.25">
      <c r="F661" s="11"/>
      <c r="G661" s="11"/>
      <c r="M661" s="139">
        <f t="shared" ca="1" si="23"/>
        <v>44796</v>
      </c>
      <c r="N661" s="70" t="b">
        <f t="shared" si="22"/>
        <v>1</v>
      </c>
    </row>
    <row r="662" spans="6:14" ht="15.5" x14ac:dyDescent="0.25">
      <c r="F662" s="11"/>
      <c r="G662" s="11"/>
      <c r="M662" s="139">
        <f t="shared" ca="1" si="23"/>
        <v>44796</v>
      </c>
      <c r="N662" s="70" t="b">
        <f t="shared" si="22"/>
        <v>1</v>
      </c>
    </row>
    <row r="663" spans="6:14" ht="15.5" x14ac:dyDescent="0.25">
      <c r="F663" s="11"/>
      <c r="G663" s="11"/>
      <c r="M663" s="139">
        <f t="shared" ca="1" si="23"/>
        <v>44796</v>
      </c>
      <c r="N663" s="70" t="b">
        <f t="shared" si="22"/>
        <v>1</v>
      </c>
    </row>
    <row r="664" spans="6:14" ht="15.5" x14ac:dyDescent="0.25">
      <c r="F664" s="11"/>
      <c r="G664" s="11"/>
      <c r="M664" s="139">
        <f t="shared" ca="1" si="23"/>
        <v>44796</v>
      </c>
      <c r="N664" s="70" t="b">
        <f t="shared" si="22"/>
        <v>1</v>
      </c>
    </row>
    <row r="665" spans="6:14" ht="15.5" x14ac:dyDescent="0.25">
      <c r="F665" s="11"/>
      <c r="G665" s="11"/>
      <c r="M665" s="139">
        <f t="shared" ca="1" si="23"/>
        <v>44796</v>
      </c>
      <c r="N665" s="70" t="b">
        <f t="shared" si="22"/>
        <v>1</v>
      </c>
    </row>
    <row r="666" spans="6:14" ht="15.5" x14ac:dyDescent="0.25">
      <c r="F666" s="11"/>
      <c r="G666" s="11"/>
      <c r="M666" s="139">
        <f t="shared" ca="1" si="23"/>
        <v>44796</v>
      </c>
      <c r="N666" s="70" t="b">
        <f t="shared" si="22"/>
        <v>1</v>
      </c>
    </row>
    <row r="667" spans="6:14" ht="15.5" x14ac:dyDescent="0.25">
      <c r="F667" s="11"/>
      <c r="G667" s="11"/>
      <c r="M667" s="139">
        <f t="shared" ca="1" si="23"/>
        <v>44796</v>
      </c>
      <c r="N667" s="70" t="b">
        <f t="shared" si="22"/>
        <v>1</v>
      </c>
    </row>
    <row r="668" spans="6:14" ht="15.5" x14ac:dyDescent="0.25">
      <c r="F668" s="11"/>
      <c r="G668" s="11"/>
      <c r="M668" s="139">
        <f t="shared" ca="1" si="23"/>
        <v>44796</v>
      </c>
      <c r="N668" s="70" t="b">
        <f t="shared" ref="N668:N731" si="24">ISBLANK(G668)</f>
        <v>1</v>
      </c>
    </row>
    <row r="669" spans="6:14" ht="15.5" x14ac:dyDescent="0.25">
      <c r="F669" s="11"/>
      <c r="G669" s="11"/>
      <c r="M669" s="139">
        <f t="shared" ca="1" si="23"/>
        <v>44796</v>
      </c>
      <c r="N669" s="70" t="b">
        <f t="shared" si="24"/>
        <v>1</v>
      </c>
    </row>
    <row r="670" spans="6:14" ht="15.5" x14ac:dyDescent="0.25">
      <c r="F670" s="11"/>
      <c r="G670" s="11"/>
      <c r="M670" s="139">
        <f t="shared" ca="1" si="23"/>
        <v>44796</v>
      </c>
      <c r="N670" s="70" t="b">
        <f t="shared" si="24"/>
        <v>1</v>
      </c>
    </row>
    <row r="671" spans="6:14" ht="15.5" x14ac:dyDescent="0.25">
      <c r="F671" s="11"/>
      <c r="G671" s="11"/>
      <c r="M671" s="139">
        <f t="shared" ca="1" si="23"/>
        <v>44796</v>
      </c>
      <c r="N671" s="70" t="b">
        <f t="shared" si="24"/>
        <v>1</v>
      </c>
    </row>
    <row r="672" spans="6:14" ht="15.5" x14ac:dyDescent="0.25">
      <c r="F672" s="11"/>
      <c r="G672" s="11"/>
      <c r="M672" s="139">
        <f t="shared" ca="1" si="23"/>
        <v>44796</v>
      </c>
      <c r="N672" s="70" t="b">
        <f t="shared" si="24"/>
        <v>1</v>
      </c>
    </row>
    <row r="673" spans="6:14" ht="15.5" x14ac:dyDescent="0.25">
      <c r="F673" s="11"/>
      <c r="G673" s="11"/>
      <c r="M673" s="139">
        <f t="shared" ca="1" si="23"/>
        <v>44796</v>
      </c>
      <c r="N673" s="70" t="b">
        <f t="shared" si="24"/>
        <v>1</v>
      </c>
    </row>
    <row r="674" spans="6:14" ht="15.5" x14ac:dyDescent="0.25">
      <c r="F674" s="11"/>
      <c r="G674" s="11"/>
      <c r="M674" s="139">
        <f t="shared" ca="1" si="23"/>
        <v>44796</v>
      </c>
      <c r="N674" s="70" t="b">
        <f t="shared" si="24"/>
        <v>1</v>
      </c>
    </row>
    <row r="675" spans="6:14" ht="15.5" x14ac:dyDescent="0.25">
      <c r="F675" s="11"/>
      <c r="G675" s="11"/>
      <c r="M675" s="139">
        <f t="shared" ca="1" si="23"/>
        <v>44796</v>
      </c>
      <c r="N675" s="70" t="b">
        <f t="shared" si="24"/>
        <v>1</v>
      </c>
    </row>
    <row r="676" spans="6:14" ht="15.5" x14ac:dyDescent="0.25">
      <c r="F676" s="11"/>
      <c r="G676" s="11"/>
      <c r="M676" s="139">
        <f t="shared" ca="1" si="23"/>
        <v>44796</v>
      </c>
      <c r="N676" s="70" t="b">
        <f t="shared" si="24"/>
        <v>1</v>
      </c>
    </row>
    <row r="677" spans="6:14" ht="15.5" x14ac:dyDescent="0.25">
      <c r="F677" s="11"/>
      <c r="G677" s="11"/>
      <c r="M677" s="139">
        <f t="shared" ca="1" si="23"/>
        <v>44796</v>
      </c>
      <c r="N677" s="70" t="b">
        <f t="shared" si="24"/>
        <v>1</v>
      </c>
    </row>
    <row r="678" spans="6:14" ht="15.5" x14ac:dyDescent="0.25">
      <c r="F678" s="11"/>
      <c r="G678" s="11"/>
      <c r="M678" s="139">
        <f t="shared" ca="1" si="23"/>
        <v>44796</v>
      </c>
      <c r="N678" s="70" t="b">
        <f t="shared" si="24"/>
        <v>1</v>
      </c>
    </row>
    <row r="679" spans="6:14" ht="15.5" x14ac:dyDescent="0.25">
      <c r="F679" s="11"/>
      <c r="G679" s="11"/>
      <c r="M679" s="139">
        <f t="shared" ca="1" si="23"/>
        <v>44796</v>
      </c>
      <c r="N679" s="70" t="b">
        <f t="shared" si="24"/>
        <v>1</v>
      </c>
    </row>
    <row r="680" spans="6:14" ht="15.5" x14ac:dyDescent="0.25">
      <c r="F680" s="11"/>
      <c r="G680" s="11"/>
      <c r="M680" s="139">
        <f t="shared" ca="1" si="23"/>
        <v>44796</v>
      </c>
      <c r="N680" s="70" t="b">
        <f t="shared" si="24"/>
        <v>1</v>
      </c>
    </row>
    <row r="681" spans="6:14" ht="15.5" x14ac:dyDescent="0.25">
      <c r="F681" s="11"/>
      <c r="G681" s="11"/>
      <c r="M681" s="139">
        <f t="shared" ca="1" si="23"/>
        <v>44796</v>
      </c>
      <c r="N681" s="70" t="b">
        <f t="shared" si="24"/>
        <v>1</v>
      </c>
    </row>
    <row r="682" spans="6:14" ht="15.5" x14ac:dyDescent="0.25">
      <c r="F682" s="11"/>
      <c r="G682" s="11"/>
      <c r="M682" s="139">
        <f t="shared" ca="1" si="23"/>
        <v>44796</v>
      </c>
      <c r="N682" s="70" t="b">
        <f t="shared" si="24"/>
        <v>1</v>
      </c>
    </row>
    <row r="683" spans="6:14" ht="15.5" x14ac:dyDescent="0.25">
      <c r="F683" s="11"/>
      <c r="G683" s="11"/>
      <c r="M683" s="139">
        <f t="shared" ca="1" si="23"/>
        <v>44796</v>
      </c>
      <c r="N683" s="70" t="b">
        <f t="shared" si="24"/>
        <v>1</v>
      </c>
    </row>
    <row r="684" spans="6:14" ht="15.5" x14ac:dyDescent="0.25">
      <c r="F684" s="11"/>
      <c r="G684" s="11"/>
      <c r="M684" s="139">
        <f t="shared" ca="1" si="23"/>
        <v>44796</v>
      </c>
      <c r="N684" s="70" t="b">
        <f t="shared" si="24"/>
        <v>1</v>
      </c>
    </row>
    <row r="685" spans="6:14" ht="15.5" x14ac:dyDescent="0.25">
      <c r="F685" s="11"/>
      <c r="G685" s="11"/>
      <c r="M685" s="139">
        <f t="shared" ca="1" si="23"/>
        <v>44796</v>
      </c>
      <c r="N685" s="70" t="b">
        <f t="shared" si="24"/>
        <v>1</v>
      </c>
    </row>
    <row r="686" spans="6:14" ht="15.5" x14ac:dyDescent="0.25">
      <c r="F686" s="11"/>
      <c r="G686" s="11"/>
      <c r="M686" s="139">
        <f t="shared" ca="1" si="23"/>
        <v>44796</v>
      </c>
      <c r="N686" s="70" t="b">
        <f t="shared" si="24"/>
        <v>1</v>
      </c>
    </row>
    <row r="687" spans="6:14" ht="15.5" x14ac:dyDescent="0.25">
      <c r="F687" s="11"/>
      <c r="G687" s="11"/>
      <c r="M687" s="139">
        <f t="shared" ca="1" si="23"/>
        <v>44796</v>
      </c>
      <c r="N687" s="70" t="b">
        <f t="shared" si="24"/>
        <v>1</v>
      </c>
    </row>
    <row r="688" spans="6:14" ht="15.5" x14ac:dyDescent="0.25">
      <c r="F688" s="11"/>
      <c r="G688" s="11"/>
      <c r="M688" s="139">
        <f t="shared" ca="1" si="23"/>
        <v>44796</v>
      </c>
      <c r="N688" s="70" t="b">
        <f t="shared" si="24"/>
        <v>1</v>
      </c>
    </row>
    <row r="689" spans="6:14" ht="15.5" x14ac:dyDescent="0.25">
      <c r="F689" s="11"/>
      <c r="G689" s="11"/>
      <c r="M689" s="139">
        <f t="shared" ca="1" si="23"/>
        <v>44796</v>
      </c>
      <c r="N689" s="70" t="b">
        <f t="shared" si="24"/>
        <v>1</v>
      </c>
    </row>
    <row r="690" spans="6:14" ht="15.5" x14ac:dyDescent="0.25">
      <c r="F690" s="11"/>
      <c r="G690" s="11"/>
      <c r="M690" s="139">
        <f t="shared" ca="1" si="23"/>
        <v>44796</v>
      </c>
      <c r="N690" s="70" t="b">
        <f t="shared" si="24"/>
        <v>1</v>
      </c>
    </row>
    <row r="691" spans="6:14" ht="15.5" x14ac:dyDescent="0.25">
      <c r="F691" s="11"/>
      <c r="G691" s="11"/>
      <c r="M691" s="139">
        <f t="shared" ca="1" si="23"/>
        <v>44796</v>
      </c>
      <c r="N691" s="70" t="b">
        <f t="shared" si="24"/>
        <v>1</v>
      </c>
    </row>
    <row r="692" spans="6:14" ht="15.5" x14ac:dyDescent="0.25">
      <c r="F692" s="11"/>
      <c r="G692" s="11"/>
      <c r="M692" s="139">
        <f t="shared" ca="1" si="23"/>
        <v>44796</v>
      </c>
      <c r="N692" s="70" t="b">
        <f t="shared" si="24"/>
        <v>1</v>
      </c>
    </row>
    <row r="693" spans="6:14" ht="15.5" x14ac:dyDescent="0.25">
      <c r="F693" s="11"/>
      <c r="G693" s="11"/>
      <c r="M693" s="139">
        <f t="shared" ca="1" si="23"/>
        <v>44796</v>
      </c>
      <c r="N693" s="70" t="b">
        <f t="shared" si="24"/>
        <v>1</v>
      </c>
    </row>
    <row r="694" spans="6:14" ht="15.5" x14ac:dyDescent="0.25">
      <c r="F694" s="11"/>
      <c r="G694" s="11"/>
      <c r="M694" s="139">
        <f t="shared" ca="1" si="23"/>
        <v>44796</v>
      </c>
      <c r="N694" s="70" t="b">
        <f t="shared" si="24"/>
        <v>1</v>
      </c>
    </row>
    <row r="695" spans="6:14" ht="15.5" x14ac:dyDescent="0.25">
      <c r="F695" s="11"/>
      <c r="G695" s="11"/>
      <c r="M695" s="139">
        <f t="shared" ca="1" si="23"/>
        <v>44796</v>
      </c>
      <c r="N695" s="70" t="b">
        <f t="shared" si="24"/>
        <v>1</v>
      </c>
    </row>
    <row r="696" spans="6:14" ht="15.5" x14ac:dyDescent="0.25">
      <c r="F696" s="11"/>
      <c r="G696" s="11"/>
      <c r="M696" s="139">
        <f t="shared" ca="1" si="23"/>
        <v>44796</v>
      </c>
      <c r="N696" s="70" t="b">
        <f t="shared" si="24"/>
        <v>1</v>
      </c>
    </row>
    <row r="697" spans="6:14" ht="15.5" x14ac:dyDescent="0.25">
      <c r="F697" s="11"/>
      <c r="G697" s="11"/>
      <c r="M697" s="139">
        <f t="shared" ca="1" si="23"/>
        <v>44796</v>
      </c>
      <c r="N697" s="70" t="b">
        <f t="shared" si="24"/>
        <v>1</v>
      </c>
    </row>
    <row r="698" spans="6:14" ht="15.5" x14ac:dyDescent="0.25">
      <c r="F698" s="11"/>
      <c r="G698" s="11"/>
      <c r="M698" s="139">
        <f t="shared" ca="1" si="23"/>
        <v>44796</v>
      </c>
      <c r="N698" s="70" t="b">
        <f t="shared" si="24"/>
        <v>1</v>
      </c>
    </row>
    <row r="699" spans="6:14" ht="15.5" x14ac:dyDescent="0.25">
      <c r="F699" s="11"/>
      <c r="G699" s="11"/>
      <c r="M699" s="139">
        <f t="shared" ca="1" si="23"/>
        <v>44796</v>
      </c>
      <c r="N699" s="70" t="b">
        <f t="shared" si="24"/>
        <v>1</v>
      </c>
    </row>
    <row r="700" spans="6:14" ht="15.5" x14ac:dyDescent="0.25">
      <c r="F700" s="11"/>
      <c r="G700" s="11"/>
      <c r="M700" s="139">
        <f t="shared" ca="1" si="23"/>
        <v>44796</v>
      </c>
      <c r="N700" s="70" t="b">
        <f t="shared" si="24"/>
        <v>1</v>
      </c>
    </row>
    <row r="701" spans="6:14" ht="15.5" x14ac:dyDescent="0.25">
      <c r="F701" s="11"/>
      <c r="G701" s="11"/>
      <c r="M701" s="139">
        <f t="shared" ref="M701:M764" ca="1" si="25">TODAY()-G701</f>
        <v>44796</v>
      </c>
      <c r="N701" s="70" t="b">
        <f t="shared" si="24"/>
        <v>1</v>
      </c>
    </row>
    <row r="702" spans="6:14" ht="15.5" x14ac:dyDescent="0.25">
      <c r="F702" s="11"/>
      <c r="G702" s="11"/>
      <c r="M702" s="139">
        <f t="shared" ca="1" si="25"/>
        <v>44796</v>
      </c>
      <c r="N702" s="70" t="b">
        <f t="shared" si="24"/>
        <v>1</v>
      </c>
    </row>
    <row r="703" spans="6:14" ht="15.5" x14ac:dyDescent="0.25">
      <c r="F703" s="11"/>
      <c r="G703" s="11"/>
      <c r="M703" s="139">
        <f t="shared" ca="1" si="25"/>
        <v>44796</v>
      </c>
      <c r="N703" s="70" t="b">
        <f t="shared" si="24"/>
        <v>1</v>
      </c>
    </row>
    <row r="704" spans="6:14" ht="15.5" x14ac:dyDescent="0.25">
      <c r="F704" s="11"/>
      <c r="G704" s="11"/>
      <c r="M704" s="139">
        <f t="shared" ca="1" si="25"/>
        <v>44796</v>
      </c>
      <c r="N704" s="70" t="b">
        <f t="shared" si="24"/>
        <v>1</v>
      </c>
    </row>
    <row r="705" spans="6:14" ht="15.5" x14ac:dyDescent="0.25">
      <c r="F705" s="11"/>
      <c r="G705" s="11"/>
      <c r="M705" s="139">
        <f t="shared" ca="1" si="25"/>
        <v>44796</v>
      </c>
      <c r="N705" s="70" t="b">
        <f t="shared" si="24"/>
        <v>1</v>
      </c>
    </row>
    <row r="706" spans="6:14" ht="15.5" x14ac:dyDescent="0.25">
      <c r="F706" s="11"/>
      <c r="G706" s="11"/>
      <c r="M706" s="139">
        <f t="shared" ca="1" si="25"/>
        <v>44796</v>
      </c>
      <c r="N706" s="70" t="b">
        <f t="shared" si="24"/>
        <v>1</v>
      </c>
    </row>
    <row r="707" spans="6:14" ht="15.5" x14ac:dyDescent="0.25">
      <c r="F707" s="11"/>
      <c r="G707" s="11"/>
      <c r="M707" s="139">
        <f t="shared" ca="1" si="25"/>
        <v>44796</v>
      </c>
      <c r="N707" s="70" t="b">
        <f t="shared" si="24"/>
        <v>1</v>
      </c>
    </row>
    <row r="708" spans="6:14" ht="15.5" x14ac:dyDescent="0.25">
      <c r="F708" s="11"/>
      <c r="G708" s="11"/>
      <c r="M708" s="139">
        <f t="shared" ca="1" si="25"/>
        <v>44796</v>
      </c>
      <c r="N708" s="70" t="b">
        <f t="shared" si="24"/>
        <v>1</v>
      </c>
    </row>
    <row r="709" spans="6:14" ht="15.5" x14ac:dyDescent="0.25">
      <c r="F709" s="11"/>
      <c r="G709" s="11"/>
      <c r="M709" s="139">
        <f t="shared" ca="1" si="25"/>
        <v>44796</v>
      </c>
      <c r="N709" s="70" t="b">
        <f t="shared" si="24"/>
        <v>1</v>
      </c>
    </row>
    <row r="710" spans="6:14" ht="15.5" x14ac:dyDescent="0.25">
      <c r="F710" s="11"/>
      <c r="G710" s="11"/>
      <c r="M710" s="139">
        <f t="shared" ca="1" si="25"/>
        <v>44796</v>
      </c>
      <c r="N710" s="70" t="b">
        <f t="shared" si="24"/>
        <v>1</v>
      </c>
    </row>
    <row r="711" spans="6:14" ht="15.5" x14ac:dyDescent="0.25">
      <c r="F711" s="11"/>
      <c r="G711" s="11"/>
      <c r="M711" s="139">
        <f t="shared" ca="1" si="25"/>
        <v>44796</v>
      </c>
      <c r="N711" s="70" t="b">
        <f t="shared" si="24"/>
        <v>1</v>
      </c>
    </row>
    <row r="712" spans="6:14" ht="15.5" x14ac:dyDescent="0.25">
      <c r="F712" s="11"/>
      <c r="G712" s="11"/>
      <c r="M712" s="139">
        <f t="shared" ca="1" si="25"/>
        <v>44796</v>
      </c>
      <c r="N712" s="70" t="b">
        <f t="shared" si="24"/>
        <v>1</v>
      </c>
    </row>
    <row r="713" spans="6:14" ht="15.5" x14ac:dyDescent="0.25">
      <c r="F713" s="11"/>
      <c r="G713" s="11"/>
      <c r="M713" s="139">
        <f t="shared" ca="1" si="25"/>
        <v>44796</v>
      </c>
      <c r="N713" s="70" t="b">
        <f t="shared" si="24"/>
        <v>1</v>
      </c>
    </row>
    <row r="714" spans="6:14" ht="15.5" x14ac:dyDescent="0.25">
      <c r="F714" s="11"/>
      <c r="G714" s="11"/>
      <c r="M714" s="139">
        <f t="shared" ca="1" si="25"/>
        <v>44796</v>
      </c>
      <c r="N714" s="70" t="b">
        <f t="shared" si="24"/>
        <v>1</v>
      </c>
    </row>
    <row r="715" spans="6:14" ht="15.5" x14ac:dyDescent="0.25">
      <c r="F715" s="11"/>
      <c r="G715" s="11"/>
      <c r="M715" s="139">
        <f t="shared" ca="1" si="25"/>
        <v>44796</v>
      </c>
      <c r="N715" s="70" t="b">
        <f t="shared" si="24"/>
        <v>1</v>
      </c>
    </row>
    <row r="716" spans="6:14" ht="15.5" x14ac:dyDescent="0.25">
      <c r="F716" s="11"/>
      <c r="G716" s="11"/>
      <c r="M716" s="139">
        <f t="shared" ca="1" si="25"/>
        <v>44796</v>
      </c>
      <c r="N716" s="70" t="b">
        <f t="shared" si="24"/>
        <v>1</v>
      </c>
    </row>
    <row r="717" spans="6:14" ht="15.5" x14ac:dyDescent="0.25">
      <c r="F717" s="11"/>
      <c r="G717" s="11"/>
      <c r="M717" s="139">
        <f t="shared" ca="1" si="25"/>
        <v>44796</v>
      </c>
      <c r="N717" s="70" t="b">
        <f t="shared" si="24"/>
        <v>1</v>
      </c>
    </row>
    <row r="718" spans="6:14" ht="15.5" x14ac:dyDescent="0.25">
      <c r="F718" s="11"/>
      <c r="G718" s="11"/>
      <c r="M718" s="139">
        <f t="shared" ca="1" si="25"/>
        <v>44796</v>
      </c>
      <c r="N718" s="70" t="b">
        <f t="shared" si="24"/>
        <v>1</v>
      </c>
    </row>
    <row r="719" spans="6:14" ht="15.5" x14ac:dyDescent="0.25">
      <c r="F719" s="11"/>
      <c r="G719" s="11"/>
      <c r="M719" s="139">
        <f t="shared" ca="1" si="25"/>
        <v>44796</v>
      </c>
      <c r="N719" s="70" t="b">
        <f t="shared" si="24"/>
        <v>1</v>
      </c>
    </row>
    <row r="720" spans="6:14" ht="15.5" x14ac:dyDescent="0.25">
      <c r="F720" s="11"/>
      <c r="G720" s="11"/>
      <c r="M720" s="139">
        <f t="shared" ca="1" si="25"/>
        <v>44796</v>
      </c>
      <c r="N720" s="70" t="b">
        <f t="shared" si="24"/>
        <v>1</v>
      </c>
    </row>
    <row r="721" spans="6:14" ht="15.5" x14ac:dyDescent="0.25">
      <c r="F721" s="11"/>
      <c r="G721" s="11"/>
      <c r="M721" s="139">
        <f t="shared" ca="1" si="25"/>
        <v>44796</v>
      </c>
      <c r="N721" s="70" t="b">
        <f t="shared" si="24"/>
        <v>1</v>
      </c>
    </row>
    <row r="722" spans="6:14" ht="15.5" x14ac:dyDescent="0.25">
      <c r="F722" s="11"/>
      <c r="G722" s="11"/>
      <c r="M722" s="139">
        <f t="shared" ca="1" si="25"/>
        <v>44796</v>
      </c>
      <c r="N722" s="70" t="b">
        <f t="shared" si="24"/>
        <v>1</v>
      </c>
    </row>
    <row r="723" spans="6:14" ht="15.5" x14ac:dyDescent="0.25">
      <c r="F723" s="11"/>
      <c r="G723" s="11"/>
      <c r="M723" s="139">
        <f t="shared" ca="1" si="25"/>
        <v>44796</v>
      </c>
      <c r="N723" s="70" t="b">
        <f t="shared" si="24"/>
        <v>1</v>
      </c>
    </row>
    <row r="724" spans="6:14" ht="15.5" x14ac:dyDescent="0.25">
      <c r="F724" s="11"/>
      <c r="G724" s="11"/>
      <c r="M724" s="139">
        <f t="shared" ca="1" si="25"/>
        <v>44796</v>
      </c>
      <c r="N724" s="70" t="b">
        <f t="shared" si="24"/>
        <v>1</v>
      </c>
    </row>
    <row r="725" spans="6:14" ht="15.5" x14ac:dyDescent="0.25">
      <c r="F725" s="11"/>
      <c r="G725" s="11"/>
      <c r="M725" s="139">
        <f t="shared" ca="1" si="25"/>
        <v>44796</v>
      </c>
      <c r="N725" s="70" t="b">
        <f t="shared" si="24"/>
        <v>1</v>
      </c>
    </row>
    <row r="726" spans="6:14" ht="15.5" x14ac:dyDescent="0.25">
      <c r="F726" s="11"/>
      <c r="G726" s="11"/>
      <c r="M726" s="139">
        <f t="shared" ca="1" si="25"/>
        <v>44796</v>
      </c>
      <c r="N726" s="70" t="b">
        <f t="shared" si="24"/>
        <v>1</v>
      </c>
    </row>
    <row r="727" spans="6:14" ht="15.5" x14ac:dyDescent="0.25">
      <c r="F727" s="11"/>
      <c r="G727" s="11"/>
      <c r="M727" s="139">
        <f t="shared" ca="1" si="25"/>
        <v>44796</v>
      </c>
      <c r="N727" s="70" t="b">
        <f t="shared" si="24"/>
        <v>1</v>
      </c>
    </row>
    <row r="728" spans="6:14" ht="15.5" x14ac:dyDescent="0.25">
      <c r="F728" s="11"/>
      <c r="G728" s="11"/>
      <c r="M728" s="139">
        <f t="shared" ca="1" si="25"/>
        <v>44796</v>
      </c>
      <c r="N728" s="70" t="b">
        <f t="shared" si="24"/>
        <v>1</v>
      </c>
    </row>
    <row r="729" spans="6:14" ht="15.5" x14ac:dyDescent="0.25">
      <c r="F729" s="11"/>
      <c r="G729" s="11"/>
      <c r="M729" s="139">
        <f t="shared" ca="1" si="25"/>
        <v>44796</v>
      </c>
      <c r="N729" s="70" t="b">
        <f t="shared" si="24"/>
        <v>1</v>
      </c>
    </row>
    <row r="730" spans="6:14" ht="15.5" x14ac:dyDescent="0.25">
      <c r="F730" s="11"/>
      <c r="G730" s="11"/>
      <c r="M730" s="139">
        <f t="shared" ca="1" si="25"/>
        <v>44796</v>
      </c>
      <c r="N730" s="70" t="b">
        <f t="shared" si="24"/>
        <v>1</v>
      </c>
    </row>
    <row r="731" spans="6:14" ht="15.5" x14ac:dyDescent="0.25">
      <c r="F731" s="11"/>
      <c r="G731" s="11"/>
      <c r="M731" s="139">
        <f t="shared" ca="1" si="25"/>
        <v>44796</v>
      </c>
      <c r="N731" s="70" t="b">
        <f t="shared" si="24"/>
        <v>1</v>
      </c>
    </row>
    <row r="732" spans="6:14" ht="15.5" x14ac:dyDescent="0.25">
      <c r="F732" s="11"/>
      <c r="G732" s="11"/>
      <c r="M732" s="139">
        <f t="shared" ca="1" si="25"/>
        <v>44796</v>
      </c>
      <c r="N732" s="70" t="b">
        <f t="shared" ref="N732:N795" si="26">ISBLANK(G732)</f>
        <v>1</v>
      </c>
    </row>
    <row r="733" spans="6:14" ht="15.5" x14ac:dyDescent="0.25">
      <c r="F733" s="11"/>
      <c r="G733" s="11"/>
      <c r="M733" s="139">
        <f t="shared" ca="1" si="25"/>
        <v>44796</v>
      </c>
      <c r="N733" s="70" t="b">
        <f t="shared" si="26"/>
        <v>1</v>
      </c>
    </row>
    <row r="734" spans="6:14" ht="15.5" x14ac:dyDescent="0.25">
      <c r="F734" s="11"/>
      <c r="G734" s="11"/>
      <c r="M734" s="139">
        <f t="shared" ca="1" si="25"/>
        <v>44796</v>
      </c>
      <c r="N734" s="70" t="b">
        <f t="shared" si="26"/>
        <v>1</v>
      </c>
    </row>
    <row r="735" spans="6:14" ht="15.5" x14ac:dyDescent="0.25">
      <c r="F735" s="11"/>
      <c r="G735" s="11"/>
      <c r="M735" s="139">
        <f t="shared" ca="1" si="25"/>
        <v>44796</v>
      </c>
      <c r="N735" s="70" t="b">
        <f t="shared" si="26"/>
        <v>1</v>
      </c>
    </row>
    <row r="736" spans="6:14" ht="15.5" x14ac:dyDescent="0.25">
      <c r="F736" s="11"/>
      <c r="G736" s="11"/>
      <c r="M736" s="139">
        <f t="shared" ca="1" si="25"/>
        <v>44796</v>
      </c>
      <c r="N736" s="70" t="b">
        <f t="shared" si="26"/>
        <v>1</v>
      </c>
    </row>
    <row r="737" spans="6:14" ht="15.5" x14ac:dyDescent="0.25">
      <c r="F737" s="11"/>
      <c r="G737" s="11"/>
      <c r="M737" s="139">
        <f t="shared" ca="1" si="25"/>
        <v>44796</v>
      </c>
      <c r="N737" s="70" t="b">
        <f t="shared" si="26"/>
        <v>1</v>
      </c>
    </row>
    <row r="738" spans="6:14" ht="15.5" x14ac:dyDescent="0.25">
      <c r="F738" s="11"/>
      <c r="G738" s="11"/>
      <c r="M738" s="139">
        <f t="shared" ca="1" si="25"/>
        <v>44796</v>
      </c>
      <c r="N738" s="70" t="b">
        <f t="shared" si="26"/>
        <v>1</v>
      </c>
    </row>
    <row r="739" spans="6:14" ht="15.5" x14ac:dyDescent="0.25">
      <c r="F739" s="11"/>
      <c r="G739" s="11"/>
      <c r="M739" s="139">
        <f t="shared" ca="1" si="25"/>
        <v>44796</v>
      </c>
      <c r="N739" s="70" t="b">
        <f t="shared" si="26"/>
        <v>1</v>
      </c>
    </row>
    <row r="740" spans="6:14" ht="15.5" x14ac:dyDescent="0.25">
      <c r="F740" s="11"/>
      <c r="G740" s="11"/>
      <c r="M740" s="139">
        <f t="shared" ca="1" si="25"/>
        <v>44796</v>
      </c>
      <c r="N740" s="70" t="b">
        <f t="shared" si="26"/>
        <v>1</v>
      </c>
    </row>
    <row r="741" spans="6:14" ht="15.5" x14ac:dyDescent="0.25">
      <c r="F741" s="11"/>
      <c r="G741" s="11"/>
      <c r="M741" s="139">
        <f t="shared" ca="1" si="25"/>
        <v>44796</v>
      </c>
      <c r="N741" s="70" t="b">
        <f t="shared" si="26"/>
        <v>1</v>
      </c>
    </row>
    <row r="742" spans="6:14" ht="15.5" x14ac:dyDescent="0.25">
      <c r="F742" s="11"/>
      <c r="G742" s="11"/>
      <c r="M742" s="139">
        <f t="shared" ca="1" si="25"/>
        <v>44796</v>
      </c>
      <c r="N742" s="70" t="b">
        <f t="shared" si="26"/>
        <v>1</v>
      </c>
    </row>
    <row r="743" spans="6:14" ht="15.5" x14ac:dyDescent="0.25">
      <c r="F743" s="11"/>
      <c r="G743" s="11"/>
      <c r="M743" s="139">
        <f t="shared" ca="1" si="25"/>
        <v>44796</v>
      </c>
      <c r="N743" s="70" t="b">
        <f t="shared" si="26"/>
        <v>1</v>
      </c>
    </row>
    <row r="744" spans="6:14" ht="15.5" x14ac:dyDescent="0.25">
      <c r="F744" s="11"/>
      <c r="G744" s="11"/>
      <c r="M744" s="139">
        <f t="shared" ca="1" si="25"/>
        <v>44796</v>
      </c>
      <c r="N744" s="70" t="b">
        <f t="shared" si="26"/>
        <v>1</v>
      </c>
    </row>
    <row r="745" spans="6:14" ht="15.5" x14ac:dyDescent="0.25">
      <c r="F745" s="11"/>
      <c r="G745" s="11"/>
      <c r="M745" s="139">
        <f t="shared" ca="1" si="25"/>
        <v>44796</v>
      </c>
      <c r="N745" s="70" t="b">
        <f t="shared" si="26"/>
        <v>1</v>
      </c>
    </row>
    <row r="746" spans="6:14" ht="15.5" x14ac:dyDescent="0.25">
      <c r="F746" s="11"/>
      <c r="G746" s="11"/>
      <c r="M746" s="139">
        <f t="shared" ca="1" si="25"/>
        <v>44796</v>
      </c>
      <c r="N746" s="70" t="b">
        <f t="shared" si="26"/>
        <v>1</v>
      </c>
    </row>
    <row r="747" spans="6:14" ht="15.5" x14ac:dyDescent="0.25">
      <c r="F747" s="11"/>
      <c r="G747" s="11"/>
      <c r="M747" s="139">
        <f t="shared" ca="1" si="25"/>
        <v>44796</v>
      </c>
      <c r="N747" s="70" t="b">
        <f t="shared" si="26"/>
        <v>1</v>
      </c>
    </row>
    <row r="748" spans="6:14" ht="15.5" x14ac:dyDescent="0.25">
      <c r="F748" s="11"/>
      <c r="G748" s="11"/>
      <c r="M748" s="139">
        <f t="shared" ca="1" si="25"/>
        <v>44796</v>
      </c>
      <c r="N748" s="70" t="b">
        <f t="shared" si="26"/>
        <v>1</v>
      </c>
    </row>
    <row r="749" spans="6:14" ht="15.5" x14ac:dyDescent="0.25">
      <c r="F749" s="11"/>
      <c r="G749" s="11"/>
      <c r="M749" s="139">
        <f t="shared" ca="1" si="25"/>
        <v>44796</v>
      </c>
      <c r="N749" s="70" t="b">
        <f t="shared" si="26"/>
        <v>1</v>
      </c>
    </row>
    <row r="750" spans="6:14" ht="15.5" x14ac:dyDescent="0.25">
      <c r="F750" s="11"/>
      <c r="G750" s="11"/>
      <c r="M750" s="139">
        <f t="shared" ca="1" si="25"/>
        <v>44796</v>
      </c>
      <c r="N750" s="70" t="b">
        <f t="shared" si="26"/>
        <v>1</v>
      </c>
    </row>
    <row r="751" spans="6:14" ht="15.5" x14ac:dyDescent="0.25">
      <c r="F751" s="11"/>
      <c r="G751" s="11"/>
      <c r="M751" s="139">
        <f t="shared" ca="1" si="25"/>
        <v>44796</v>
      </c>
      <c r="N751" s="70" t="b">
        <f t="shared" si="26"/>
        <v>1</v>
      </c>
    </row>
    <row r="752" spans="6:14" ht="15.5" x14ac:dyDescent="0.25">
      <c r="F752" s="11"/>
      <c r="G752" s="11"/>
      <c r="M752" s="139">
        <f t="shared" ca="1" si="25"/>
        <v>44796</v>
      </c>
      <c r="N752" s="70" t="b">
        <f t="shared" si="26"/>
        <v>1</v>
      </c>
    </row>
    <row r="753" spans="6:14" ht="15.5" x14ac:dyDescent="0.25">
      <c r="F753" s="11"/>
      <c r="G753" s="11"/>
      <c r="M753" s="139">
        <f t="shared" ca="1" si="25"/>
        <v>44796</v>
      </c>
      <c r="N753" s="70" t="b">
        <f t="shared" si="26"/>
        <v>1</v>
      </c>
    </row>
    <row r="754" spans="6:14" ht="15.5" x14ac:dyDescent="0.25">
      <c r="F754" s="11"/>
      <c r="G754" s="11"/>
      <c r="M754" s="139">
        <f t="shared" ca="1" si="25"/>
        <v>44796</v>
      </c>
      <c r="N754" s="70" t="b">
        <f t="shared" si="26"/>
        <v>1</v>
      </c>
    </row>
    <row r="755" spans="6:14" ht="15.5" x14ac:dyDescent="0.25">
      <c r="F755" s="11"/>
      <c r="G755" s="11"/>
      <c r="M755" s="139">
        <f t="shared" ca="1" si="25"/>
        <v>44796</v>
      </c>
      <c r="N755" s="70" t="b">
        <f t="shared" si="26"/>
        <v>1</v>
      </c>
    </row>
    <row r="756" spans="6:14" ht="15.5" x14ac:dyDescent="0.25">
      <c r="F756" s="11"/>
      <c r="G756" s="11"/>
      <c r="M756" s="139">
        <f t="shared" ca="1" si="25"/>
        <v>44796</v>
      </c>
      <c r="N756" s="70" t="b">
        <f t="shared" si="26"/>
        <v>1</v>
      </c>
    </row>
    <row r="757" spans="6:14" ht="15.5" x14ac:dyDescent="0.25">
      <c r="F757" s="11"/>
      <c r="G757" s="11"/>
      <c r="M757" s="139">
        <f t="shared" ca="1" si="25"/>
        <v>44796</v>
      </c>
      <c r="N757" s="70" t="b">
        <f t="shared" si="26"/>
        <v>1</v>
      </c>
    </row>
    <row r="758" spans="6:14" ht="15.5" x14ac:dyDescent="0.25">
      <c r="F758" s="11"/>
      <c r="G758" s="11"/>
      <c r="M758" s="139">
        <f t="shared" ca="1" si="25"/>
        <v>44796</v>
      </c>
      <c r="N758" s="70" t="b">
        <f t="shared" si="26"/>
        <v>1</v>
      </c>
    </row>
    <row r="759" spans="6:14" ht="15.5" x14ac:dyDescent="0.25">
      <c r="F759" s="11"/>
      <c r="G759" s="11"/>
      <c r="M759" s="139">
        <f t="shared" ca="1" si="25"/>
        <v>44796</v>
      </c>
      <c r="N759" s="70" t="b">
        <f t="shared" si="26"/>
        <v>1</v>
      </c>
    </row>
    <row r="760" spans="6:14" ht="15.5" x14ac:dyDescent="0.25">
      <c r="F760" s="11"/>
      <c r="G760" s="11"/>
      <c r="M760" s="139">
        <f t="shared" ca="1" si="25"/>
        <v>44796</v>
      </c>
      <c r="N760" s="70" t="b">
        <f t="shared" si="26"/>
        <v>1</v>
      </c>
    </row>
    <row r="761" spans="6:14" ht="15.5" x14ac:dyDescent="0.25">
      <c r="F761" s="11"/>
      <c r="G761" s="11"/>
      <c r="M761" s="139">
        <f t="shared" ca="1" si="25"/>
        <v>44796</v>
      </c>
      <c r="N761" s="70" t="b">
        <f t="shared" si="26"/>
        <v>1</v>
      </c>
    </row>
    <row r="762" spans="6:14" ht="15.5" x14ac:dyDescent="0.25">
      <c r="F762" s="11"/>
      <c r="G762" s="11"/>
      <c r="M762" s="139">
        <f t="shared" ca="1" si="25"/>
        <v>44796</v>
      </c>
      <c r="N762" s="70" t="b">
        <f t="shared" si="26"/>
        <v>1</v>
      </c>
    </row>
    <row r="763" spans="6:14" ht="15.5" x14ac:dyDescent="0.25">
      <c r="F763" s="11"/>
      <c r="G763" s="11"/>
      <c r="M763" s="139">
        <f t="shared" ca="1" si="25"/>
        <v>44796</v>
      </c>
      <c r="N763" s="70" t="b">
        <f t="shared" si="26"/>
        <v>1</v>
      </c>
    </row>
    <row r="764" spans="6:14" ht="15.5" x14ac:dyDescent="0.25">
      <c r="F764" s="11"/>
      <c r="G764" s="11"/>
      <c r="M764" s="139">
        <f t="shared" ca="1" si="25"/>
        <v>44796</v>
      </c>
      <c r="N764" s="70" t="b">
        <f t="shared" si="26"/>
        <v>1</v>
      </c>
    </row>
    <row r="765" spans="6:14" ht="15.5" x14ac:dyDescent="0.25">
      <c r="F765" s="11"/>
      <c r="G765" s="11"/>
      <c r="M765" s="139">
        <f t="shared" ref="M765:M796" ca="1" si="27">TODAY()-G765</f>
        <v>44796</v>
      </c>
      <c r="N765" s="70" t="b">
        <f t="shared" si="26"/>
        <v>1</v>
      </c>
    </row>
    <row r="766" spans="6:14" ht="15.5" x14ac:dyDescent="0.25">
      <c r="F766" s="11"/>
      <c r="G766" s="11"/>
      <c r="M766" s="139">
        <f t="shared" ca="1" si="27"/>
        <v>44796</v>
      </c>
      <c r="N766" s="70" t="b">
        <f t="shared" si="26"/>
        <v>1</v>
      </c>
    </row>
    <row r="767" spans="6:14" ht="15.5" x14ac:dyDescent="0.25">
      <c r="F767" s="11"/>
      <c r="G767" s="11"/>
      <c r="M767" s="139">
        <f t="shared" ca="1" si="27"/>
        <v>44796</v>
      </c>
      <c r="N767" s="70" t="b">
        <f t="shared" si="26"/>
        <v>1</v>
      </c>
    </row>
    <row r="768" spans="6:14" ht="15.5" x14ac:dyDescent="0.25">
      <c r="F768" s="11"/>
      <c r="G768" s="11"/>
      <c r="M768" s="139">
        <f t="shared" ca="1" si="27"/>
        <v>44796</v>
      </c>
      <c r="N768" s="70" t="b">
        <f t="shared" si="26"/>
        <v>1</v>
      </c>
    </row>
    <row r="769" spans="6:14" ht="15.5" x14ac:dyDescent="0.25">
      <c r="F769" s="11"/>
      <c r="G769" s="11"/>
      <c r="M769" s="139">
        <f t="shared" ca="1" si="27"/>
        <v>44796</v>
      </c>
      <c r="N769" s="70" t="b">
        <f t="shared" si="26"/>
        <v>1</v>
      </c>
    </row>
    <row r="770" spans="6:14" ht="15.5" x14ac:dyDescent="0.25">
      <c r="F770" s="11"/>
      <c r="G770" s="11"/>
      <c r="M770" s="139">
        <f t="shared" ca="1" si="27"/>
        <v>44796</v>
      </c>
      <c r="N770" s="70" t="b">
        <f t="shared" si="26"/>
        <v>1</v>
      </c>
    </row>
    <row r="771" spans="6:14" ht="15.5" x14ac:dyDescent="0.25">
      <c r="F771" s="11"/>
      <c r="G771" s="11"/>
      <c r="M771" s="139">
        <f t="shared" ca="1" si="27"/>
        <v>44796</v>
      </c>
      <c r="N771" s="70" t="b">
        <f t="shared" si="26"/>
        <v>1</v>
      </c>
    </row>
    <row r="772" spans="6:14" ht="15.5" x14ac:dyDescent="0.25">
      <c r="F772" s="11"/>
      <c r="G772" s="11"/>
      <c r="M772" s="139">
        <f t="shared" ca="1" si="27"/>
        <v>44796</v>
      </c>
      <c r="N772" s="70" t="b">
        <f t="shared" si="26"/>
        <v>1</v>
      </c>
    </row>
    <row r="773" spans="6:14" ht="15.5" x14ac:dyDescent="0.25">
      <c r="F773" s="11"/>
      <c r="G773" s="11"/>
      <c r="M773" s="139">
        <f t="shared" ca="1" si="27"/>
        <v>44796</v>
      </c>
      <c r="N773" s="70" t="b">
        <f t="shared" si="26"/>
        <v>1</v>
      </c>
    </row>
    <row r="774" spans="6:14" ht="15.5" x14ac:dyDescent="0.25">
      <c r="F774" s="11"/>
      <c r="G774" s="11"/>
      <c r="M774" s="139">
        <f t="shared" ca="1" si="27"/>
        <v>44796</v>
      </c>
      <c r="N774" s="70" t="b">
        <f t="shared" si="26"/>
        <v>1</v>
      </c>
    </row>
    <row r="775" spans="6:14" ht="15.5" x14ac:dyDescent="0.25">
      <c r="F775" s="11"/>
      <c r="G775" s="11"/>
      <c r="M775" s="139">
        <f t="shared" ca="1" si="27"/>
        <v>44796</v>
      </c>
      <c r="N775" s="70" t="b">
        <f t="shared" si="26"/>
        <v>1</v>
      </c>
    </row>
    <row r="776" spans="6:14" ht="15.5" x14ac:dyDescent="0.25">
      <c r="F776" s="11"/>
      <c r="G776" s="11"/>
      <c r="M776" s="139">
        <f t="shared" ca="1" si="27"/>
        <v>44796</v>
      </c>
      <c r="N776" s="70" t="b">
        <f t="shared" si="26"/>
        <v>1</v>
      </c>
    </row>
    <row r="777" spans="6:14" ht="15.5" x14ac:dyDescent="0.25">
      <c r="F777" s="11"/>
      <c r="G777" s="11"/>
      <c r="M777" s="139">
        <f t="shared" ca="1" si="27"/>
        <v>44796</v>
      </c>
      <c r="N777" s="70" t="b">
        <f t="shared" si="26"/>
        <v>1</v>
      </c>
    </row>
    <row r="778" spans="6:14" ht="15.5" x14ac:dyDescent="0.25">
      <c r="F778" s="11"/>
      <c r="G778" s="11"/>
      <c r="M778" s="139">
        <f t="shared" ca="1" si="27"/>
        <v>44796</v>
      </c>
      <c r="N778" s="70" t="b">
        <f t="shared" si="26"/>
        <v>1</v>
      </c>
    </row>
    <row r="779" spans="6:14" ht="15.5" x14ac:dyDescent="0.25">
      <c r="F779" s="11"/>
      <c r="G779" s="11"/>
      <c r="M779" s="139">
        <f t="shared" ca="1" si="27"/>
        <v>44796</v>
      </c>
      <c r="N779" s="70" t="b">
        <f t="shared" si="26"/>
        <v>1</v>
      </c>
    </row>
    <row r="780" spans="6:14" ht="15.5" x14ac:dyDescent="0.25">
      <c r="F780" s="11"/>
      <c r="G780" s="11"/>
      <c r="M780" s="139">
        <f t="shared" ca="1" si="27"/>
        <v>44796</v>
      </c>
      <c r="N780" s="70" t="b">
        <f t="shared" si="26"/>
        <v>1</v>
      </c>
    </row>
    <row r="781" spans="6:14" ht="15.5" x14ac:dyDescent="0.25">
      <c r="F781" s="11"/>
      <c r="G781" s="11"/>
      <c r="M781" s="139">
        <f t="shared" ca="1" si="27"/>
        <v>44796</v>
      </c>
      <c r="N781" s="70" t="b">
        <f t="shared" si="26"/>
        <v>1</v>
      </c>
    </row>
    <row r="782" spans="6:14" ht="15.5" x14ac:dyDescent="0.25">
      <c r="F782" s="11"/>
      <c r="G782" s="11"/>
      <c r="M782" s="139">
        <f t="shared" ca="1" si="27"/>
        <v>44796</v>
      </c>
      <c r="N782" s="70" t="b">
        <f t="shared" si="26"/>
        <v>1</v>
      </c>
    </row>
    <row r="783" spans="6:14" ht="15.5" x14ac:dyDescent="0.25">
      <c r="F783" s="11"/>
      <c r="G783" s="11"/>
      <c r="M783" s="139">
        <f t="shared" ca="1" si="27"/>
        <v>44796</v>
      </c>
      <c r="N783" s="70" t="b">
        <f t="shared" si="26"/>
        <v>1</v>
      </c>
    </row>
    <row r="784" spans="6:14" ht="15.5" x14ac:dyDescent="0.25">
      <c r="F784" s="11"/>
      <c r="G784" s="11"/>
      <c r="M784" s="139">
        <f t="shared" ca="1" si="27"/>
        <v>44796</v>
      </c>
      <c r="N784" s="70" t="b">
        <f t="shared" si="26"/>
        <v>1</v>
      </c>
    </row>
    <row r="785" spans="6:15" ht="15.5" x14ac:dyDescent="0.25">
      <c r="F785" s="11"/>
      <c r="G785" s="11"/>
      <c r="M785" s="139">
        <f t="shared" ca="1" si="27"/>
        <v>44796</v>
      </c>
      <c r="N785" s="70" t="b">
        <f t="shared" si="26"/>
        <v>1</v>
      </c>
    </row>
    <row r="786" spans="6:15" ht="15.5" x14ac:dyDescent="0.25">
      <c r="F786" s="11"/>
      <c r="G786" s="11"/>
      <c r="M786" s="139">
        <f t="shared" ca="1" si="27"/>
        <v>44796</v>
      </c>
      <c r="N786" s="70" t="b">
        <f t="shared" si="26"/>
        <v>1</v>
      </c>
    </row>
    <row r="787" spans="6:15" ht="15.5" x14ac:dyDescent="0.25">
      <c r="F787" s="11"/>
      <c r="G787" s="11"/>
      <c r="M787" s="139">
        <f t="shared" ca="1" si="27"/>
        <v>44796</v>
      </c>
      <c r="N787" s="70" t="b">
        <f t="shared" si="26"/>
        <v>1</v>
      </c>
    </row>
    <row r="788" spans="6:15" ht="15.5" x14ac:dyDescent="0.25">
      <c r="F788" s="11"/>
      <c r="G788" s="11"/>
      <c r="M788" s="139">
        <f t="shared" ca="1" si="27"/>
        <v>44796</v>
      </c>
      <c r="N788" s="70" t="b">
        <f t="shared" si="26"/>
        <v>1</v>
      </c>
    </row>
    <row r="789" spans="6:15" ht="15.5" x14ac:dyDescent="0.25">
      <c r="F789" s="11"/>
      <c r="G789" s="11"/>
      <c r="M789" s="139">
        <f t="shared" ca="1" si="27"/>
        <v>44796</v>
      </c>
      <c r="N789" s="70" t="b">
        <f t="shared" si="26"/>
        <v>1</v>
      </c>
    </row>
    <row r="790" spans="6:15" ht="15.5" x14ac:dyDescent="0.25">
      <c r="F790" s="11"/>
      <c r="G790" s="11"/>
      <c r="M790" s="139">
        <f t="shared" ca="1" si="27"/>
        <v>44796</v>
      </c>
      <c r="N790" s="70" t="b">
        <f t="shared" si="26"/>
        <v>1</v>
      </c>
    </row>
    <row r="791" spans="6:15" ht="15.5" x14ac:dyDescent="0.25">
      <c r="F791" s="11"/>
      <c r="G791" s="11"/>
      <c r="M791" s="139">
        <f t="shared" ca="1" si="27"/>
        <v>44796</v>
      </c>
      <c r="N791" s="70" t="b">
        <f t="shared" si="26"/>
        <v>1</v>
      </c>
    </row>
    <row r="792" spans="6:15" ht="15.5" x14ac:dyDescent="0.25">
      <c r="F792" s="11"/>
      <c r="G792" s="11"/>
      <c r="M792" s="139">
        <f t="shared" ca="1" si="27"/>
        <v>44796</v>
      </c>
      <c r="N792" s="70" t="b">
        <f t="shared" si="26"/>
        <v>1</v>
      </c>
    </row>
    <row r="793" spans="6:15" ht="15.5" x14ac:dyDescent="0.25">
      <c r="F793" s="11"/>
      <c r="G793" s="11"/>
      <c r="M793" s="139">
        <f t="shared" ca="1" si="27"/>
        <v>44796</v>
      </c>
      <c r="N793" s="70" t="b">
        <f t="shared" si="26"/>
        <v>1</v>
      </c>
    </row>
    <row r="794" spans="6:15" ht="15.5" x14ac:dyDescent="0.25">
      <c r="F794" s="11"/>
      <c r="G794" s="11"/>
      <c r="M794" s="139">
        <f t="shared" ca="1" si="27"/>
        <v>44796</v>
      </c>
      <c r="N794" s="70" t="b">
        <f t="shared" si="26"/>
        <v>1</v>
      </c>
      <c r="O794" s="70" t="s">
        <v>1134</v>
      </c>
    </row>
    <row r="795" spans="6:15" ht="15.5" x14ac:dyDescent="0.25">
      <c r="F795" s="11"/>
      <c r="G795" s="11"/>
      <c r="M795" s="139">
        <f t="shared" ca="1" si="27"/>
        <v>44796</v>
      </c>
      <c r="N795" s="70" t="b">
        <f t="shared" si="26"/>
        <v>1</v>
      </c>
      <c r="O795" s="70" t="s">
        <v>1135</v>
      </c>
    </row>
    <row r="796" spans="6:15" ht="15.5" x14ac:dyDescent="0.25">
      <c r="F796" s="11"/>
      <c r="G796" s="11"/>
      <c r="M796" s="139">
        <f t="shared" ca="1" si="27"/>
        <v>44796</v>
      </c>
      <c r="N796" s="70" t="b">
        <f t="shared" ref="N796" si="28">ISBLANK(G796)</f>
        <v>1</v>
      </c>
      <c r="O796" s="70" t="s">
        <v>332</v>
      </c>
    </row>
    <row r="797" spans="6:15" ht="15.5" x14ac:dyDescent="0.25">
      <c r="F797" s="11"/>
      <c r="G797" s="11"/>
      <c r="O797" s="70" t="s">
        <v>1136</v>
      </c>
    </row>
    <row r="798" spans="6:15" ht="15.5" x14ac:dyDescent="0.25">
      <c r="F798" s="11"/>
      <c r="G798" s="11"/>
    </row>
    <row r="799" spans="6:15" ht="15.5" x14ac:dyDescent="0.25">
      <c r="F799" s="11"/>
      <c r="G799" s="11"/>
    </row>
    <row r="800" spans="6:15" ht="15.5" x14ac:dyDescent="0.25">
      <c r="F800" s="11"/>
      <c r="G800" s="11"/>
    </row>
    <row r="801" spans="6:7" ht="15.5" x14ac:dyDescent="0.25">
      <c r="F801" s="11"/>
      <c r="G801" s="11"/>
    </row>
    <row r="802" spans="6:7" ht="15.5" x14ac:dyDescent="0.25">
      <c r="F802" s="11"/>
      <c r="G802" s="11"/>
    </row>
    <row r="803" spans="6:7" ht="15.5" x14ac:dyDescent="0.25">
      <c r="F803" s="11"/>
      <c r="G803" s="11"/>
    </row>
    <row r="804" spans="6:7" ht="15.5" x14ac:dyDescent="0.25">
      <c r="F804" s="11"/>
      <c r="G804" s="11"/>
    </row>
    <row r="805" spans="6:7" ht="15.5" x14ac:dyDescent="0.25">
      <c r="F805" s="11"/>
      <c r="G805" s="11"/>
    </row>
    <row r="806" spans="6:7" ht="15.5" x14ac:dyDescent="0.25">
      <c r="F806" s="11"/>
      <c r="G806" s="11"/>
    </row>
    <row r="807" spans="6:7" ht="15.5" x14ac:dyDescent="0.25">
      <c r="F807" s="11"/>
      <c r="G807" s="11"/>
    </row>
    <row r="808" spans="6:7" ht="15.5" x14ac:dyDescent="0.25">
      <c r="F808" s="11"/>
      <c r="G808" s="11"/>
    </row>
    <row r="809" spans="6:7" ht="15.5" x14ac:dyDescent="0.25">
      <c r="F809" s="11"/>
      <c r="G809" s="11"/>
    </row>
    <row r="810" spans="6:7" ht="15.5" x14ac:dyDescent="0.25">
      <c r="F810" s="11"/>
      <c r="G810" s="11"/>
    </row>
    <row r="811" spans="6:7" ht="15.5" x14ac:dyDescent="0.25">
      <c r="F811" s="11"/>
      <c r="G811" s="11"/>
    </row>
    <row r="812" spans="6:7" ht="15.5" x14ac:dyDescent="0.25">
      <c r="F812" s="11"/>
      <c r="G812" s="11"/>
    </row>
    <row r="813" spans="6:7" ht="15.5" x14ac:dyDescent="0.25">
      <c r="F813" s="11"/>
      <c r="G813" s="11"/>
    </row>
    <row r="814" spans="6:7" ht="15.5" x14ac:dyDescent="0.25">
      <c r="F814" s="11"/>
      <c r="G814" s="11"/>
    </row>
    <row r="815" spans="6:7" ht="15.5" x14ac:dyDescent="0.25">
      <c r="F815" s="11"/>
      <c r="G815" s="11"/>
    </row>
    <row r="816" spans="6:7" ht="15.5" x14ac:dyDescent="0.25">
      <c r="F816" s="11"/>
      <c r="G816" s="11"/>
    </row>
    <row r="817" spans="6:7" ht="15.5" x14ac:dyDescent="0.25">
      <c r="F817" s="11"/>
      <c r="G817" s="11"/>
    </row>
    <row r="818" spans="6:7" ht="15.5" x14ac:dyDescent="0.25">
      <c r="F818" s="11"/>
      <c r="G818" s="11"/>
    </row>
    <row r="819" spans="6:7" ht="15.5" x14ac:dyDescent="0.25">
      <c r="F819" s="11"/>
      <c r="G819" s="11"/>
    </row>
    <row r="820" spans="6:7" ht="15.5" x14ac:dyDescent="0.25">
      <c r="F820" s="11"/>
      <c r="G820" s="11"/>
    </row>
    <row r="821" spans="6:7" ht="15.5" x14ac:dyDescent="0.25">
      <c r="F821" s="11"/>
      <c r="G821" s="11"/>
    </row>
    <row r="822" spans="6:7" ht="15.5" x14ac:dyDescent="0.25">
      <c r="F822" s="11"/>
      <c r="G822" s="11"/>
    </row>
    <row r="823" spans="6:7" ht="15.5" x14ac:dyDescent="0.25">
      <c r="F823" s="11"/>
      <c r="G823" s="11"/>
    </row>
    <row r="824" spans="6:7" ht="15.5" x14ac:dyDescent="0.25">
      <c r="F824" s="11"/>
      <c r="G824" s="11"/>
    </row>
    <row r="825" spans="6:7" ht="15.5" x14ac:dyDescent="0.25">
      <c r="F825" s="11"/>
      <c r="G825" s="11"/>
    </row>
    <row r="826" spans="6:7" ht="15.5" x14ac:dyDescent="0.25">
      <c r="F826" s="11"/>
      <c r="G826" s="11"/>
    </row>
    <row r="827" spans="6:7" ht="15.5" x14ac:dyDescent="0.25">
      <c r="F827" s="11"/>
      <c r="G827" s="11"/>
    </row>
    <row r="828" spans="6:7" ht="15.5" x14ac:dyDescent="0.25">
      <c r="F828" s="11"/>
      <c r="G828" s="11"/>
    </row>
    <row r="829" spans="6:7" ht="15.5" x14ac:dyDescent="0.25">
      <c r="F829" s="11"/>
      <c r="G829" s="11"/>
    </row>
    <row r="830" spans="6:7" ht="15.5" x14ac:dyDescent="0.25">
      <c r="F830" s="11"/>
      <c r="G830" s="11"/>
    </row>
    <row r="831" spans="6:7" ht="15.5" x14ac:dyDescent="0.25">
      <c r="F831" s="11"/>
      <c r="G831" s="11"/>
    </row>
    <row r="832" spans="6:7" ht="15.5" x14ac:dyDescent="0.25">
      <c r="F832" s="11"/>
      <c r="G832" s="11"/>
    </row>
    <row r="833" spans="6:7" ht="15.5" x14ac:dyDescent="0.25">
      <c r="F833" s="11"/>
      <c r="G833" s="11"/>
    </row>
    <row r="834" spans="6:7" ht="15.5" x14ac:dyDescent="0.25">
      <c r="F834" s="11"/>
      <c r="G834" s="11"/>
    </row>
    <row r="835" spans="6:7" ht="15.5" x14ac:dyDescent="0.25">
      <c r="F835" s="11"/>
      <c r="G835" s="11"/>
    </row>
    <row r="836" spans="6:7" ht="15.5" x14ac:dyDescent="0.25">
      <c r="F836" s="11"/>
      <c r="G836" s="11"/>
    </row>
    <row r="837" spans="6:7" ht="15.5" x14ac:dyDescent="0.25">
      <c r="F837" s="11"/>
      <c r="G837" s="11"/>
    </row>
    <row r="838" spans="6:7" ht="15.5" x14ac:dyDescent="0.25">
      <c r="F838" s="11"/>
      <c r="G838" s="11"/>
    </row>
    <row r="839" spans="6:7" ht="15.5" x14ac:dyDescent="0.25">
      <c r="F839" s="11"/>
      <c r="G839" s="11"/>
    </row>
    <row r="840" spans="6:7" ht="15.5" x14ac:dyDescent="0.25">
      <c r="F840" s="11"/>
      <c r="G840" s="11"/>
    </row>
    <row r="841" spans="6:7" ht="15.5" x14ac:dyDescent="0.25">
      <c r="F841" s="11"/>
      <c r="G841" s="11"/>
    </row>
    <row r="842" spans="6:7" ht="15.5" x14ac:dyDescent="0.25">
      <c r="F842" s="11"/>
      <c r="G842" s="11"/>
    </row>
    <row r="843" spans="6:7" ht="15.5" x14ac:dyDescent="0.25">
      <c r="F843" s="11"/>
      <c r="G843" s="11"/>
    </row>
    <row r="844" spans="6:7" ht="15.5" x14ac:dyDescent="0.25">
      <c r="F844" s="11"/>
      <c r="G844" s="11"/>
    </row>
    <row r="845" spans="6:7" ht="15.5" x14ac:dyDescent="0.25">
      <c r="F845" s="11"/>
      <c r="G845" s="11"/>
    </row>
    <row r="846" spans="6:7" ht="15.5" x14ac:dyDescent="0.25">
      <c r="F846" s="11"/>
      <c r="G846" s="11"/>
    </row>
    <row r="847" spans="6:7" ht="15.5" x14ac:dyDescent="0.25">
      <c r="F847" s="11"/>
      <c r="G847" s="11"/>
    </row>
    <row r="848" spans="6:7" ht="15.5" x14ac:dyDescent="0.25">
      <c r="F848" s="11"/>
      <c r="G848" s="11"/>
    </row>
    <row r="849" spans="6:7" ht="15.5" x14ac:dyDescent="0.25">
      <c r="F849" s="11"/>
      <c r="G849" s="11"/>
    </row>
    <row r="850" spans="6:7" ht="15.5" x14ac:dyDescent="0.25">
      <c r="F850" s="11"/>
      <c r="G850" s="11"/>
    </row>
    <row r="851" spans="6:7" ht="15.5" x14ac:dyDescent="0.25">
      <c r="F851" s="11"/>
      <c r="G851" s="11"/>
    </row>
    <row r="852" spans="6:7" ht="15.5" x14ac:dyDescent="0.25">
      <c r="F852" s="11"/>
      <c r="G852" s="11"/>
    </row>
    <row r="853" spans="6:7" ht="15.5" x14ac:dyDescent="0.25">
      <c r="F853" s="11"/>
      <c r="G853" s="11"/>
    </row>
    <row r="854" spans="6:7" ht="15.5" x14ac:dyDescent="0.25">
      <c r="F854" s="11"/>
      <c r="G854" s="11"/>
    </row>
    <row r="855" spans="6:7" ht="15.5" x14ac:dyDescent="0.25">
      <c r="F855" s="11"/>
      <c r="G855" s="11"/>
    </row>
    <row r="856" spans="6:7" ht="15.5" x14ac:dyDescent="0.25">
      <c r="F856" s="11"/>
      <c r="G856" s="11"/>
    </row>
    <row r="857" spans="6:7" ht="15.5" x14ac:dyDescent="0.25">
      <c r="F857" s="11"/>
      <c r="G857" s="11"/>
    </row>
    <row r="858" spans="6:7" ht="15.5" x14ac:dyDescent="0.25">
      <c r="F858" s="11"/>
      <c r="G858" s="11"/>
    </row>
    <row r="859" spans="6:7" ht="15.5" x14ac:dyDescent="0.25">
      <c r="F859" s="11"/>
      <c r="G859" s="11"/>
    </row>
    <row r="860" spans="6:7" ht="15.5" x14ac:dyDescent="0.25">
      <c r="F860" s="11"/>
      <c r="G860" s="11"/>
    </row>
    <row r="861" spans="6:7" ht="15.5" x14ac:dyDescent="0.25">
      <c r="F861" s="11"/>
      <c r="G861" s="11"/>
    </row>
    <row r="862" spans="6:7" ht="15.5" x14ac:dyDescent="0.25">
      <c r="F862" s="11"/>
      <c r="G862" s="11"/>
    </row>
    <row r="863" spans="6:7" ht="15.5" x14ac:dyDescent="0.25">
      <c r="F863" s="11"/>
      <c r="G863" s="11"/>
    </row>
    <row r="864" spans="6:7" ht="15.5" x14ac:dyDescent="0.25">
      <c r="F864" s="11"/>
      <c r="G864" s="11"/>
    </row>
    <row r="865" spans="6:7" ht="15.5" x14ac:dyDescent="0.25">
      <c r="F865" s="11"/>
      <c r="G865" s="11"/>
    </row>
    <row r="866" spans="6:7" ht="15.5" x14ac:dyDescent="0.25">
      <c r="F866" s="11"/>
      <c r="G866" s="11"/>
    </row>
    <row r="867" spans="6:7" ht="15.5" x14ac:dyDescent="0.25">
      <c r="F867" s="11"/>
      <c r="G867" s="11"/>
    </row>
    <row r="868" spans="6:7" ht="15.5" x14ac:dyDescent="0.25">
      <c r="F868" s="11"/>
      <c r="G868" s="11"/>
    </row>
    <row r="869" spans="6:7" ht="15.5" x14ac:dyDescent="0.25">
      <c r="F869" s="11"/>
      <c r="G869" s="11"/>
    </row>
    <row r="870" spans="6:7" ht="15.5" x14ac:dyDescent="0.25">
      <c r="F870" s="11"/>
      <c r="G870" s="11"/>
    </row>
    <row r="871" spans="6:7" ht="15.5" x14ac:dyDescent="0.25">
      <c r="F871" s="11"/>
      <c r="G871" s="11"/>
    </row>
    <row r="872" spans="6:7" ht="15.5" x14ac:dyDescent="0.25">
      <c r="F872" s="11"/>
      <c r="G872" s="11"/>
    </row>
    <row r="873" spans="6:7" ht="15.5" x14ac:dyDescent="0.25">
      <c r="F873" s="11"/>
      <c r="G873" s="11"/>
    </row>
    <row r="874" spans="6:7" ht="15.5" x14ac:dyDescent="0.25">
      <c r="F874" s="11"/>
      <c r="G874" s="11"/>
    </row>
    <row r="875" spans="6:7" ht="15.5" x14ac:dyDescent="0.25">
      <c r="F875" s="11"/>
      <c r="G875" s="11"/>
    </row>
    <row r="876" spans="6:7" ht="15.5" x14ac:dyDescent="0.25">
      <c r="F876" s="11"/>
      <c r="G876" s="11"/>
    </row>
    <row r="877" spans="6:7" ht="15.5" x14ac:dyDescent="0.25">
      <c r="F877" s="11"/>
      <c r="G877" s="11"/>
    </row>
    <row r="878" spans="6:7" ht="15.5" x14ac:dyDescent="0.25">
      <c r="F878" s="11"/>
      <c r="G878" s="11"/>
    </row>
    <row r="879" spans="6:7" ht="15.5" x14ac:dyDescent="0.25">
      <c r="F879" s="11"/>
      <c r="G879" s="11"/>
    </row>
    <row r="880" spans="6:7" ht="15.5" x14ac:dyDescent="0.25">
      <c r="F880" s="11"/>
      <c r="G880" s="11"/>
    </row>
    <row r="881" spans="6:7" ht="15.5" x14ac:dyDescent="0.25">
      <c r="F881" s="11"/>
      <c r="G881" s="11"/>
    </row>
    <row r="882" spans="6:7" ht="15.5" x14ac:dyDescent="0.25">
      <c r="F882" s="11"/>
      <c r="G882" s="11"/>
    </row>
    <row r="883" spans="6:7" ht="15.5" x14ac:dyDescent="0.25">
      <c r="F883" s="11"/>
      <c r="G883" s="11"/>
    </row>
    <row r="884" spans="6:7" ht="15.5" x14ac:dyDescent="0.25">
      <c r="F884" s="11"/>
      <c r="G884" s="11"/>
    </row>
    <row r="885" spans="6:7" ht="15.5" x14ac:dyDescent="0.25">
      <c r="F885" s="11"/>
      <c r="G885" s="11"/>
    </row>
    <row r="886" spans="6:7" ht="15.5" x14ac:dyDescent="0.25">
      <c r="F886" s="11"/>
      <c r="G886" s="11"/>
    </row>
    <row r="887" spans="6:7" ht="15.5" x14ac:dyDescent="0.25">
      <c r="F887" s="11"/>
      <c r="G887" s="11"/>
    </row>
    <row r="888" spans="6:7" ht="15.5" x14ac:dyDescent="0.25">
      <c r="F888" s="11"/>
      <c r="G888" s="11"/>
    </row>
    <row r="889" spans="6:7" ht="15.5" x14ac:dyDescent="0.25">
      <c r="F889" s="11"/>
      <c r="G889" s="11"/>
    </row>
    <row r="890" spans="6:7" ht="15.5" x14ac:dyDescent="0.25">
      <c r="F890" s="11"/>
      <c r="G890" s="11"/>
    </row>
    <row r="891" spans="6:7" ht="15.5" x14ac:dyDescent="0.25">
      <c r="F891" s="11"/>
      <c r="G891" s="11"/>
    </row>
    <row r="892" spans="6:7" ht="15.5" x14ac:dyDescent="0.25">
      <c r="F892" s="11"/>
      <c r="G892" s="11"/>
    </row>
    <row r="893" spans="6:7" ht="15.5" x14ac:dyDescent="0.25">
      <c r="F893" s="11"/>
      <c r="G893" s="11"/>
    </row>
    <row r="894" spans="6:7" ht="15.5" x14ac:dyDescent="0.25">
      <c r="F894" s="11"/>
      <c r="G894" s="11"/>
    </row>
    <row r="895" spans="6:7" ht="15.5" x14ac:dyDescent="0.25">
      <c r="F895" s="11"/>
      <c r="G895" s="11"/>
    </row>
    <row r="896" spans="6:7" ht="15.5" x14ac:dyDescent="0.25">
      <c r="F896" s="11"/>
      <c r="G896" s="11"/>
    </row>
    <row r="897" spans="6:7" ht="15.5" x14ac:dyDescent="0.25">
      <c r="F897" s="11"/>
      <c r="G897" s="11"/>
    </row>
    <row r="898" spans="6:7" ht="15.5" x14ac:dyDescent="0.25">
      <c r="F898" s="11"/>
      <c r="G898" s="11"/>
    </row>
    <row r="899" spans="6:7" ht="15.5" x14ac:dyDescent="0.25">
      <c r="F899" s="11"/>
      <c r="G899" s="11"/>
    </row>
    <row r="900" spans="6:7" ht="15.5" x14ac:dyDescent="0.25">
      <c r="F900" s="11"/>
      <c r="G900" s="11"/>
    </row>
    <row r="901" spans="6:7" ht="15.5" x14ac:dyDescent="0.25">
      <c r="F901" s="11"/>
      <c r="G901" s="11"/>
    </row>
    <row r="902" spans="6:7" ht="15.5" x14ac:dyDescent="0.25">
      <c r="F902" s="11"/>
      <c r="G902" s="11"/>
    </row>
    <row r="903" spans="6:7" ht="15.5" x14ac:dyDescent="0.25">
      <c r="F903" s="11"/>
      <c r="G903" s="11"/>
    </row>
    <row r="904" spans="6:7" ht="15.5" x14ac:dyDescent="0.25">
      <c r="F904" s="11"/>
      <c r="G904" s="11"/>
    </row>
    <row r="905" spans="6:7" ht="15.5" x14ac:dyDescent="0.25">
      <c r="F905" s="11"/>
      <c r="G905" s="11"/>
    </row>
    <row r="906" spans="6:7" ht="15.5" x14ac:dyDescent="0.25">
      <c r="F906" s="11"/>
      <c r="G906" s="11"/>
    </row>
    <row r="907" spans="6:7" ht="15.5" x14ac:dyDescent="0.25">
      <c r="F907" s="11"/>
      <c r="G907" s="11"/>
    </row>
    <row r="908" spans="6:7" ht="15.5" x14ac:dyDescent="0.25">
      <c r="F908" s="11"/>
      <c r="G908" s="11"/>
    </row>
    <row r="909" spans="6:7" ht="15.5" x14ac:dyDescent="0.25">
      <c r="F909" s="11"/>
      <c r="G909" s="11"/>
    </row>
    <row r="910" spans="6:7" ht="15.5" x14ac:dyDescent="0.25">
      <c r="F910" s="11"/>
      <c r="G910" s="11"/>
    </row>
    <row r="911" spans="6:7" ht="15.5" x14ac:dyDescent="0.25">
      <c r="F911" s="11"/>
      <c r="G911" s="11"/>
    </row>
    <row r="912" spans="6:7" ht="15.5" x14ac:dyDescent="0.25">
      <c r="F912" s="11"/>
      <c r="G912" s="11"/>
    </row>
    <row r="913" spans="6:7" ht="15.5" x14ac:dyDescent="0.25">
      <c r="F913" s="11"/>
      <c r="G913" s="11"/>
    </row>
    <row r="914" spans="6:7" ht="15.5" x14ac:dyDescent="0.25">
      <c r="F914" s="11"/>
      <c r="G914" s="11"/>
    </row>
    <row r="915" spans="6:7" ht="15.5" x14ac:dyDescent="0.25">
      <c r="F915" s="11"/>
      <c r="G915" s="11"/>
    </row>
    <row r="916" spans="6:7" ht="15.5" x14ac:dyDescent="0.25">
      <c r="F916" s="11"/>
      <c r="G916" s="11"/>
    </row>
    <row r="917" spans="6:7" ht="15.5" x14ac:dyDescent="0.25">
      <c r="F917" s="11"/>
      <c r="G917" s="11"/>
    </row>
    <row r="918" spans="6:7" ht="15.5" x14ac:dyDescent="0.25">
      <c r="F918" s="11"/>
      <c r="G918" s="11"/>
    </row>
    <row r="919" spans="6:7" ht="15.5" x14ac:dyDescent="0.25">
      <c r="F919" s="11"/>
      <c r="G919" s="11"/>
    </row>
    <row r="920" spans="6:7" ht="15.5" x14ac:dyDescent="0.25">
      <c r="F920" s="11"/>
      <c r="G920" s="11"/>
    </row>
    <row r="921" spans="6:7" ht="15.5" x14ac:dyDescent="0.25">
      <c r="F921" s="11"/>
      <c r="G921" s="11"/>
    </row>
    <row r="922" spans="6:7" ht="15.5" x14ac:dyDescent="0.25">
      <c r="F922" s="11"/>
      <c r="G922" s="11"/>
    </row>
    <row r="923" spans="6:7" ht="15.5" x14ac:dyDescent="0.25">
      <c r="F923" s="11"/>
      <c r="G923" s="11"/>
    </row>
    <row r="924" spans="6:7" ht="15.5" x14ac:dyDescent="0.25">
      <c r="F924" s="11"/>
      <c r="G924" s="11"/>
    </row>
    <row r="925" spans="6:7" ht="15.5" x14ac:dyDescent="0.25">
      <c r="F925" s="11"/>
      <c r="G925" s="11"/>
    </row>
    <row r="926" spans="6:7" ht="15.5" x14ac:dyDescent="0.25">
      <c r="F926" s="11"/>
      <c r="G926" s="11"/>
    </row>
    <row r="927" spans="6:7" ht="15.5" x14ac:dyDescent="0.25">
      <c r="F927" s="11"/>
      <c r="G927" s="11"/>
    </row>
    <row r="928" spans="6:7" ht="15.5" x14ac:dyDescent="0.25">
      <c r="F928" s="11"/>
      <c r="G928" s="11"/>
    </row>
    <row r="929" spans="6:7" ht="15.5" x14ac:dyDescent="0.25">
      <c r="F929" s="11"/>
      <c r="G929" s="11"/>
    </row>
    <row r="930" spans="6:7" ht="15.5" x14ac:dyDescent="0.25">
      <c r="F930" s="11"/>
      <c r="G930" s="11"/>
    </row>
    <row r="931" spans="6:7" ht="15.5" x14ac:dyDescent="0.25">
      <c r="F931" s="11"/>
      <c r="G931" s="11"/>
    </row>
    <row r="932" spans="6:7" ht="15.5" x14ac:dyDescent="0.25">
      <c r="F932" s="11"/>
      <c r="G932" s="11"/>
    </row>
    <row r="933" spans="6:7" ht="15.5" x14ac:dyDescent="0.25">
      <c r="F933" s="11"/>
      <c r="G933" s="11"/>
    </row>
    <row r="934" spans="6:7" ht="15.5" x14ac:dyDescent="0.25">
      <c r="F934" s="11"/>
      <c r="G934" s="11"/>
    </row>
    <row r="935" spans="6:7" ht="15.5" x14ac:dyDescent="0.25">
      <c r="F935" s="11"/>
      <c r="G935" s="11"/>
    </row>
    <row r="936" spans="6:7" ht="15.5" x14ac:dyDescent="0.25">
      <c r="F936" s="11"/>
      <c r="G936" s="11"/>
    </row>
    <row r="937" spans="6:7" ht="15.5" x14ac:dyDescent="0.25">
      <c r="F937" s="11"/>
      <c r="G937" s="11"/>
    </row>
    <row r="938" spans="6:7" ht="15.5" x14ac:dyDescent="0.25">
      <c r="F938" s="11"/>
      <c r="G938" s="11"/>
    </row>
    <row r="939" spans="6:7" ht="15.5" x14ac:dyDescent="0.25">
      <c r="F939" s="11"/>
      <c r="G939" s="11"/>
    </row>
    <row r="940" spans="6:7" ht="15.5" x14ac:dyDescent="0.25">
      <c r="F940" s="11"/>
      <c r="G940" s="11"/>
    </row>
    <row r="941" spans="6:7" ht="15.5" x14ac:dyDescent="0.25">
      <c r="F941" s="11"/>
      <c r="G941" s="11"/>
    </row>
    <row r="942" spans="6:7" ht="15.5" x14ac:dyDescent="0.25">
      <c r="F942" s="11"/>
      <c r="G942" s="11"/>
    </row>
    <row r="943" spans="6:7" ht="15.5" x14ac:dyDescent="0.25">
      <c r="F943" s="11"/>
      <c r="G943" s="11"/>
    </row>
    <row r="944" spans="6:7" ht="15.5" x14ac:dyDescent="0.25">
      <c r="F944" s="11"/>
      <c r="G944" s="11"/>
    </row>
    <row r="945" spans="6:7" ht="15.5" x14ac:dyDescent="0.25">
      <c r="F945" s="11"/>
      <c r="G945" s="11"/>
    </row>
    <row r="946" spans="6:7" ht="15.5" x14ac:dyDescent="0.25">
      <c r="F946" s="11"/>
      <c r="G946" s="11"/>
    </row>
    <row r="947" spans="6:7" ht="15.5" x14ac:dyDescent="0.25">
      <c r="F947" s="11"/>
      <c r="G947" s="11"/>
    </row>
    <row r="948" spans="6:7" ht="15.5" x14ac:dyDescent="0.25">
      <c r="F948" s="11"/>
      <c r="G948" s="11"/>
    </row>
    <row r="949" spans="6:7" ht="15.5" x14ac:dyDescent="0.25">
      <c r="F949" s="11"/>
      <c r="G949" s="11"/>
    </row>
    <row r="950" spans="6:7" ht="15.5" x14ac:dyDescent="0.25">
      <c r="F950" s="11"/>
      <c r="G950" s="11"/>
    </row>
    <row r="951" spans="6:7" ht="15.5" x14ac:dyDescent="0.25">
      <c r="F951" s="11"/>
      <c r="G951" s="11"/>
    </row>
    <row r="952" spans="6:7" ht="15.5" x14ac:dyDescent="0.25">
      <c r="F952" s="11"/>
      <c r="G952" s="11"/>
    </row>
    <row r="953" spans="6:7" ht="15.5" x14ac:dyDescent="0.25">
      <c r="F953" s="11"/>
      <c r="G953" s="11"/>
    </row>
    <row r="954" spans="6:7" ht="15.5" x14ac:dyDescent="0.25">
      <c r="F954" s="11"/>
      <c r="G954" s="11"/>
    </row>
    <row r="955" spans="6:7" ht="15.5" x14ac:dyDescent="0.25">
      <c r="F955" s="11"/>
      <c r="G955" s="11"/>
    </row>
    <row r="956" spans="6:7" ht="15.5" x14ac:dyDescent="0.25">
      <c r="F956" s="11"/>
      <c r="G956" s="11"/>
    </row>
    <row r="957" spans="6:7" ht="15.5" x14ac:dyDescent="0.25">
      <c r="F957" s="11"/>
      <c r="G957" s="11"/>
    </row>
    <row r="958" spans="6:7" ht="15.5" x14ac:dyDescent="0.25">
      <c r="F958" s="11"/>
      <c r="G958" s="11"/>
    </row>
    <row r="959" spans="6:7" ht="15.5" x14ac:dyDescent="0.25">
      <c r="F959" s="11"/>
      <c r="G959" s="11"/>
    </row>
    <row r="960" spans="6:7" ht="15.5" x14ac:dyDescent="0.25">
      <c r="F960" s="11"/>
      <c r="G960" s="11"/>
    </row>
    <row r="961" spans="6:7" ht="15.5" x14ac:dyDescent="0.25">
      <c r="F961" s="11"/>
      <c r="G961" s="11"/>
    </row>
    <row r="962" spans="6:7" ht="15.5" x14ac:dyDescent="0.25">
      <c r="F962" s="11"/>
      <c r="G962" s="11"/>
    </row>
    <row r="963" spans="6:7" ht="15.5" x14ac:dyDescent="0.25">
      <c r="F963" s="11"/>
      <c r="G963" s="11"/>
    </row>
    <row r="964" spans="6:7" ht="15.5" x14ac:dyDescent="0.25">
      <c r="F964" s="11"/>
      <c r="G964" s="11"/>
    </row>
    <row r="965" spans="6:7" ht="15.5" x14ac:dyDescent="0.25">
      <c r="F965" s="11"/>
      <c r="G965" s="11"/>
    </row>
    <row r="966" spans="6:7" ht="15.5" x14ac:dyDescent="0.25">
      <c r="F966" s="11"/>
      <c r="G966" s="11"/>
    </row>
    <row r="967" spans="6:7" ht="15.5" x14ac:dyDescent="0.25">
      <c r="F967" s="11"/>
      <c r="G967" s="11"/>
    </row>
    <row r="968" spans="6:7" ht="15.5" x14ac:dyDescent="0.25">
      <c r="F968" s="11"/>
      <c r="G968" s="11"/>
    </row>
    <row r="969" spans="6:7" ht="15.5" x14ac:dyDescent="0.25">
      <c r="F969" s="11"/>
      <c r="G969" s="11"/>
    </row>
    <row r="970" spans="6:7" ht="15.5" x14ac:dyDescent="0.25">
      <c r="F970" s="11"/>
      <c r="G970" s="11"/>
    </row>
    <row r="971" spans="6:7" ht="15.5" x14ac:dyDescent="0.25">
      <c r="F971" s="11"/>
      <c r="G971" s="11"/>
    </row>
    <row r="972" spans="6:7" ht="15.5" x14ac:dyDescent="0.25">
      <c r="F972" s="11"/>
      <c r="G972" s="11"/>
    </row>
    <row r="973" spans="6:7" ht="15.5" x14ac:dyDescent="0.25">
      <c r="F973" s="11"/>
      <c r="G973" s="11"/>
    </row>
    <row r="974" spans="6:7" ht="15.5" x14ac:dyDescent="0.25">
      <c r="F974" s="11"/>
      <c r="G974" s="11"/>
    </row>
    <row r="975" spans="6:7" ht="15.5" x14ac:dyDescent="0.25">
      <c r="F975" s="11"/>
      <c r="G975" s="11"/>
    </row>
    <row r="976" spans="6:7" ht="15.5" x14ac:dyDescent="0.25">
      <c r="F976" s="11"/>
      <c r="G976" s="11"/>
    </row>
    <row r="977" spans="6:7" ht="15.5" x14ac:dyDescent="0.25">
      <c r="F977" s="11"/>
      <c r="G977" s="11"/>
    </row>
    <row r="978" spans="6:7" ht="15.5" x14ac:dyDescent="0.25">
      <c r="F978" s="11"/>
      <c r="G978" s="11"/>
    </row>
    <row r="979" spans="6:7" ht="15.5" x14ac:dyDescent="0.25">
      <c r="F979" s="11"/>
      <c r="G979" s="11"/>
    </row>
    <row r="980" spans="6:7" ht="15.5" x14ac:dyDescent="0.25">
      <c r="F980" s="11"/>
      <c r="G980" s="11"/>
    </row>
    <row r="981" spans="6:7" ht="15.5" x14ac:dyDescent="0.25">
      <c r="F981" s="11"/>
      <c r="G981" s="11"/>
    </row>
    <row r="982" spans="6:7" ht="15.5" x14ac:dyDescent="0.25">
      <c r="F982" s="11"/>
      <c r="G982" s="11"/>
    </row>
    <row r="983" spans="6:7" ht="15.5" x14ac:dyDescent="0.25">
      <c r="F983" s="11"/>
      <c r="G983" s="11"/>
    </row>
    <row r="984" spans="6:7" ht="15.5" x14ac:dyDescent="0.25">
      <c r="F984" s="11"/>
      <c r="G984" s="11"/>
    </row>
    <row r="985" spans="6:7" ht="15.5" x14ac:dyDescent="0.25">
      <c r="F985" s="11"/>
      <c r="G985" s="11"/>
    </row>
    <row r="986" spans="6:7" ht="15.5" x14ac:dyDescent="0.25">
      <c r="F986" s="11"/>
      <c r="G986" s="11"/>
    </row>
    <row r="987" spans="6:7" ht="15.5" x14ac:dyDescent="0.25">
      <c r="F987" s="11"/>
      <c r="G987" s="11"/>
    </row>
    <row r="988" spans="6:7" ht="15.5" x14ac:dyDescent="0.25">
      <c r="F988" s="11"/>
      <c r="G988" s="11"/>
    </row>
    <row r="989" spans="6:7" ht="15.5" x14ac:dyDescent="0.25">
      <c r="F989" s="11"/>
      <c r="G989" s="11"/>
    </row>
    <row r="990" spans="6:7" ht="15.5" x14ac:dyDescent="0.25">
      <c r="F990" s="11"/>
      <c r="G990" s="11"/>
    </row>
    <row r="991" spans="6:7" ht="15.5" x14ac:dyDescent="0.25">
      <c r="F991" s="11"/>
      <c r="G991" s="11"/>
    </row>
    <row r="992" spans="6:7" ht="15.5" x14ac:dyDescent="0.25">
      <c r="F992" s="11"/>
      <c r="G992" s="11"/>
    </row>
    <row r="993" spans="6:7" ht="15.5" x14ac:dyDescent="0.25">
      <c r="F993" s="11"/>
      <c r="G993" s="11"/>
    </row>
    <row r="994" spans="6:7" ht="15.5" x14ac:dyDescent="0.25">
      <c r="F994" s="11"/>
      <c r="G994" s="11"/>
    </row>
    <row r="995" spans="6:7" ht="15.5" x14ac:dyDescent="0.25">
      <c r="F995" s="11"/>
      <c r="G995" s="11"/>
    </row>
    <row r="996" spans="6:7" ht="15.5" x14ac:dyDescent="0.25">
      <c r="F996" s="11"/>
      <c r="G996" s="11"/>
    </row>
    <row r="997" spans="6:7" ht="15.5" x14ac:dyDescent="0.25">
      <c r="F997" s="11"/>
      <c r="G997" s="11"/>
    </row>
    <row r="998" spans="6:7" ht="15.5" x14ac:dyDescent="0.25">
      <c r="F998" s="11"/>
      <c r="G998" s="11"/>
    </row>
    <row r="999" spans="6:7" ht="15.5" x14ac:dyDescent="0.25">
      <c r="F999" s="11"/>
      <c r="G999" s="11"/>
    </row>
    <row r="1000" spans="6:7" ht="15.5" x14ac:dyDescent="0.25">
      <c r="F1000" s="11"/>
      <c r="G1000" s="11"/>
    </row>
    <row r="1001" spans="6:7" ht="15.5" x14ac:dyDescent="0.25">
      <c r="F1001" s="11"/>
      <c r="G1001" s="11"/>
    </row>
    <row r="1002" spans="6:7" ht="15.5" x14ac:dyDescent="0.25">
      <c r="F1002" s="11"/>
      <c r="G1002" s="11"/>
    </row>
    <row r="1003" spans="6:7" ht="15.5" x14ac:dyDescent="0.25">
      <c r="F1003" s="11"/>
      <c r="G1003" s="11"/>
    </row>
    <row r="1004" spans="6:7" ht="15.5" x14ac:dyDescent="0.25">
      <c r="F1004" s="11"/>
      <c r="G1004" s="11"/>
    </row>
    <row r="1005" spans="6:7" ht="15.5" x14ac:dyDescent="0.25">
      <c r="F1005" s="11"/>
      <c r="G1005" s="11"/>
    </row>
    <row r="1006" spans="6:7" ht="15.5" x14ac:dyDescent="0.25">
      <c r="F1006" s="11"/>
      <c r="G1006" s="11"/>
    </row>
    <row r="1007" spans="6:7" ht="15.5" x14ac:dyDescent="0.25">
      <c r="F1007" s="11"/>
      <c r="G1007" s="11"/>
    </row>
    <row r="1008" spans="6:7" ht="15.5" x14ac:dyDescent="0.25">
      <c r="F1008" s="11"/>
      <c r="G1008" s="11"/>
    </row>
    <row r="1009" spans="6:7" ht="15.5" x14ac:dyDescent="0.25">
      <c r="F1009" s="11"/>
      <c r="G1009" s="11"/>
    </row>
    <row r="1010" spans="6:7" ht="15.5" x14ac:dyDescent="0.25">
      <c r="F1010" s="11"/>
      <c r="G1010" s="11"/>
    </row>
    <row r="1011" spans="6:7" ht="15.5" x14ac:dyDescent="0.25">
      <c r="F1011" s="11"/>
      <c r="G1011" s="11"/>
    </row>
    <row r="1012" spans="6:7" ht="15.5" x14ac:dyDescent="0.25">
      <c r="F1012" s="11"/>
      <c r="G1012" s="11"/>
    </row>
    <row r="1013" spans="6:7" ht="15.5" x14ac:dyDescent="0.25">
      <c r="F1013" s="11"/>
      <c r="G1013" s="11"/>
    </row>
    <row r="1014" spans="6:7" ht="15.5" x14ac:dyDescent="0.25">
      <c r="F1014" s="11"/>
      <c r="G1014" s="11"/>
    </row>
    <row r="1015" spans="6:7" ht="15.5" x14ac:dyDescent="0.25">
      <c r="F1015" s="11"/>
      <c r="G1015" s="11"/>
    </row>
    <row r="1016" spans="6:7" ht="15.5" x14ac:dyDescent="0.25">
      <c r="F1016" s="11"/>
      <c r="G1016" s="11"/>
    </row>
    <row r="1017" spans="6:7" ht="15.5" x14ac:dyDescent="0.25">
      <c r="F1017" s="11"/>
      <c r="G1017" s="11"/>
    </row>
    <row r="1018" spans="6:7" ht="15.5" x14ac:dyDescent="0.25">
      <c r="F1018" s="11"/>
      <c r="G1018" s="11"/>
    </row>
    <row r="1019" spans="6:7" ht="15.5" x14ac:dyDescent="0.25">
      <c r="F1019" s="11"/>
      <c r="G1019" s="11"/>
    </row>
    <row r="1020" spans="6:7" ht="15.5" x14ac:dyDescent="0.25">
      <c r="F1020" s="11"/>
      <c r="G1020" s="11"/>
    </row>
    <row r="1021" spans="6:7" ht="15.5" x14ac:dyDescent="0.25">
      <c r="F1021" s="11"/>
      <c r="G1021" s="11"/>
    </row>
    <row r="1022" spans="6:7" ht="15.5" x14ac:dyDescent="0.25">
      <c r="F1022" s="11"/>
      <c r="G1022" s="11"/>
    </row>
    <row r="1023" spans="6:7" ht="15.5" x14ac:dyDescent="0.25">
      <c r="F1023" s="11"/>
      <c r="G1023" s="11"/>
    </row>
    <row r="1024" spans="6:7" ht="15.5" x14ac:dyDescent="0.25">
      <c r="F1024" s="11"/>
      <c r="G1024" s="11"/>
    </row>
    <row r="1025" spans="6:7" ht="15.5" x14ac:dyDescent="0.25">
      <c r="F1025" s="11"/>
      <c r="G1025" s="11"/>
    </row>
    <row r="1026" spans="6:7" ht="15.5" x14ac:dyDescent="0.25">
      <c r="F1026" s="11"/>
      <c r="G1026" s="11"/>
    </row>
    <row r="1027" spans="6:7" ht="15.5" x14ac:dyDescent="0.25">
      <c r="F1027" s="11"/>
      <c r="G1027" s="11"/>
    </row>
    <row r="1028" spans="6:7" ht="15.5" x14ac:dyDescent="0.25">
      <c r="F1028" s="11"/>
      <c r="G1028" s="11"/>
    </row>
    <row r="1029" spans="6:7" ht="15.5" x14ac:dyDescent="0.25">
      <c r="F1029" s="11"/>
      <c r="G1029" s="11"/>
    </row>
    <row r="1030" spans="6:7" ht="15.5" x14ac:dyDescent="0.25">
      <c r="F1030" s="11"/>
      <c r="G1030" s="11"/>
    </row>
    <row r="1031" spans="6:7" ht="15.5" x14ac:dyDescent="0.25">
      <c r="F1031" s="11"/>
      <c r="G1031" s="11"/>
    </row>
    <row r="1032" spans="6:7" ht="15.5" x14ac:dyDescent="0.25">
      <c r="F1032" s="11"/>
      <c r="G1032" s="11"/>
    </row>
    <row r="1033" spans="6:7" ht="15.5" x14ac:dyDescent="0.25">
      <c r="F1033" s="11"/>
      <c r="G1033" s="11"/>
    </row>
    <row r="1034" spans="6:7" ht="15.5" x14ac:dyDescent="0.25">
      <c r="F1034" s="11"/>
      <c r="G1034" s="11"/>
    </row>
    <row r="1035" spans="6:7" ht="15.5" x14ac:dyDescent="0.25">
      <c r="F1035" s="11"/>
      <c r="G1035" s="11"/>
    </row>
    <row r="1036" spans="6:7" ht="15.5" x14ac:dyDescent="0.25">
      <c r="F1036" s="11"/>
      <c r="G1036" s="11"/>
    </row>
    <row r="1037" spans="6:7" ht="15.5" x14ac:dyDescent="0.25">
      <c r="F1037" s="11"/>
      <c r="G1037" s="11"/>
    </row>
    <row r="1038" spans="6:7" ht="15.5" x14ac:dyDescent="0.25">
      <c r="F1038" s="11"/>
      <c r="G1038" s="11"/>
    </row>
    <row r="1039" spans="6:7" ht="15.5" x14ac:dyDescent="0.25">
      <c r="F1039" s="11"/>
      <c r="G1039" s="11"/>
    </row>
    <row r="1040" spans="6:7" ht="15.5" x14ac:dyDescent="0.25">
      <c r="F1040" s="11"/>
      <c r="G1040" s="11"/>
    </row>
    <row r="1041" spans="6:7" ht="15.5" x14ac:dyDescent="0.25">
      <c r="F1041" s="11"/>
      <c r="G1041" s="11"/>
    </row>
    <row r="1042" spans="6:7" ht="15.5" x14ac:dyDescent="0.25">
      <c r="F1042" s="11"/>
      <c r="G1042" s="11"/>
    </row>
    <row r="1043" spans="6:7" ht="15.5" x14ac:dyDescent="0.25">
      <c r="F1043" s="11"/>
      <c r="G1043" s="11"/>
    </row>
    <row r="1044" spans="6:7" ht="15.5" x14ac:dyDescent="0.25">
      <c r="F1044" s="11"/>
      <c r="G1044" s="11"/>
    </row>
    <row r="1045" spans="6:7" ht="15.5" x14ac:dyDescent="0.25">
      <c r="F1045" s="11"/>
      <c r="G1045" s="11"/>
    </row>
    <row r="1046" spans="6:7" ht="15.5" x14ac:dyDescent="0.25">
      <c r="F1046" s="11"/>
      <c r="G1046" s="11"/>
    </row>
    <row r="1047" spans="6:7" ht="15.5" x14ac:dyDescent="0.25">
      <c r="F1047" s="11"/>
      <c r="G1047" s="11"/>
    </row>
    <row r="1048" spans="6:7" ht="15.5" x14ac:dyDescent="0.25">
      <c r="F1048" s="11"/>
      <c r="G1048" s="11"/>
    </row>
    <row r="1049" spans="6:7" ht="15.5" x14ac:dyDescent="0.25">
      <c r="F1049" s="11"/>
      <c r="G1049" s="11"/>
    </row>
    <row r="1050" spans="6:7" ht="15.5" x14ac:dyDescent="0.25">
      <c r="F1050" s="11"/>
      <c r="G1050" s="11"/>
    </row>
    <row r="1051" spans="6:7" ht="15.5" x14ac:dyDescent="0.25">
      <c r="F1051" s="11"/>
      <c r="G1051" s="11"/>
    </row>
    <row r="1052" spans="6:7" ht="15.5" x14ac:dyDescent="0.25">
      <c r="F1052" s="11"/>
      <c r="G1052" s="11"/>
    </row>
    <row r="1053" spans="6:7" ht="15.5" x14ac:dyDescent="0.25">
      <c r="F1053" s="11"/>
      <c r="G1053" s="11"/>
    </row>
    <row r="1054" spans="6:7" ht="15.5" x14ac:dyDescent="0.25">
      <c r="F1054" s="11"/>
      <c r="G1054" s="11"/>
    </row>
    <row r="1055" spans="6:7" ht="15.5" x14ac:dyDescent="0.25">
      <c r="F1055" s="11"/>
      <c r="G1055" s="11"/>
    </row>
    <row r="1056" spans="6:7" ht="15.5" x14ac:dyDescent="0.25">
      <c r="F1056" s="11"/>
      <c r="G1056" s="11"/>
    </row>
    <row r="1057" spans="6:7" ht="15.5" x14ac:dyDescent="0.25">
      <c r="F1057" s="11"/>
      <c r="G1057" s="11"/>
    </row>
    <row r="1058" spans="6:7" ht="15.5" x14ac:dyDescent="0.25">
      <c r="F1058" s="11"/>
      <c r="G1058" s="11"/>
    </row>
    <row r="1059" spans="6:7" ht="15.5" x14ac:dyDescent="0.25">
      <c r="F1059" s="11"/>
      <c r="G1059" s="11"/>
    </row>
    <row r="1060" spans="6:7" ht="15.5" x14ac:dyDescent="0.25">
      <c r="F1060" s="11"/>
      <c r="G1060" s="11"/>
    </row>
    <row r="1061" spans="6:7" ht="15.5" x14ac:dyDescent="0.25">
      <c r="F1061" s="11"/>
      <c r="G1061" s="11"/>
    </row>
    <row r="1062" spans="6:7" ht="15.5" x14ac:dyDescent="0.25">
      <c r="F1062" s="11"/>
      <c r="G1062" s="11"/>
    </row>
    <row r="1063" spans="6:7" ht="15.5" x14ac:dyDescent="0.25">
      <c r="F1063" s="11"/>
      <c r="G1063" s="11"/>
    </row>
    <row r="1064" spans="6:7" ht="15.5" x14ac:dyDescent="0.25">
      <c r="F1064" s="11"/>
      <c r="G1064" s="11"/>
    </row>
    <row r="1065" spans="6:7" ht="15.5" x14ac:dyDescent="0.25">
      <c r="F1065" s="11"/>
      <c r="G1065" s="11"/>
    </row>
    <row r="1066" spans="6:7" ht="15.5" x14ac:dyDescent="0.25">
      <c r="F1066" s="11"/>
      <c r="G1066" s="11"/>
    </row>
    <row r="1067" spans="6:7" ht="15.5" x14ac:dyDescent="0.25">
      <c r="F1067" s="11"/>
      <c r="G1067" s="11"/>
    </row>
    <row r="1068" spans="6:7" ht="15.5" x14ac:dyDescent="0.25">
      <c r="F1068" s="11"/>
      <c r="G1068" s="11"/>
    </row>
    <row r="1069" spans="6:7" ht="15.5" x14ac:dyDescent="0.25">
      <c r="F1069" s="11"/>
      <c r="G1069" s="11"/>
    </row>
    <row r="1070" spans="6:7" ht="15.5" x14ac:dyDescent="0.25">
      <c r="F1070" s="11"/>
      <c r="G1070" s="11"/>
    </row>
    <row r="1071" spans="6:7" ht="15.5" x14ac:dyDescent="0.25">
      <c r="F1071" s="11"/>
      <c r="G1071" s="11"/>
    </row>
    <row r="1072" spans="6:7" ht="15.5" x14ac:dyDescent="0.25">
      <c r="F1072" s="11"/>
      <c r="G1072" s="11"/>
    </row>
    <row r="1073" spans="6:7" ht="15.5" x14ac:dyDescent="0.25">
      <c r="F1073" s="11"/>
      <c r="G1073" s="11"/>
    </row>
    <row r="1074" spans="6:7" ht="15.5" x14ac:dyDescent="0.25">
      <c r="F1074" s="11"/>
      <c r="G1074" s="11"/>
    </row>
    <row r="1075" spans="6:7" ht="15.5" x14ac:dyDescent="0.25">
      <c r="F1075" s="11"/>
      <c r="G1075" s="11"/>
    </row>
    <row r="1076" spans="6:7" ht="15.5" x14ac:dyDescent="0.25">
      <c r="F1076" s="11"/>
      <c r="G1076" s="11"/>
    </row>
    <row r="1077" spans="6:7" ht="15.5" x14ac:dyDescent="0.25">
      <c r="F1077" s="11"/>
      <c r="G1077" s="11"/>
    </row>
    <row r="1078" spans="6:7" ht="15.5" x14ac:dyDescent="0.25">
      <c r="F1078" s="11"/>
      <c r="G1078" s="11"/>
    </row>
    <row r="1079" spans="6:7" ht="15.5" x14ac:dyDescent="0.25">
      <c r="F1079" s="11"/>
      <c r="G1079" s="11"/>
    </row>
    <row r="1080" spans="6:7" ht="15.5" x14ac:dyDescent="0.25">
      <c r="F1080" s="11"/>
      <c r="G1080" s="11"/>
    </row>
    <row r="1081" spans="6:7" ht="15.5" x14ac:dyDescent="0.25">
      <c r="F1081" s="11"/>
      <c r="G1081" s="11"/>
    </row>
    <row r="1082" spans="6:7" ht="15.5" x14ac:dyDescent="0.25">
      <c r="F1082" s="11"/>
      <c r="G1082" s="11"/>
    </row>
    <row r="1083" spans="6:7" ht="15.5" x14ac:dyDescent="0.25">
      <c r="F1083" s="11"/>
      <c r="G1083" s="11"/>
    </row>
    <row r="1084" spans="6:7" ht="15.5" x14ac:dyDescent="0.25">
      <c r="F1084" s="11"/>
      <c r="G1084" s="11"/>
    </row>
    <row r="1085" spans="6:7" ht="15.5" x14ac:dyDescent="0.25">
      <c r="F1085" s="11"/>
      <c r="G1085" s="11"/>
    </row>
    <row r="1086" spans="6:7" ht="15.5" x14ac:dyDescent="0.25">
      <c r="F1086" s="11"/>
      <c r="G1086" s="11"/>
    </row>
    <row r="1087" spans="6:7" ht="15.5" x14ac:dyDescent="0.25">
      <c r="F1087" s="11"/>
      <c r="G1087" s="11"/>
    </row>
    <row r="1088" spans="6:7" ht="15.5" x14ac:dyDescent="0.25">
      <c r="F1088" s="11"/>
      <c r="G1088" s="11"/>
    </row>
    <row r="1089" spans="6:7" ht="15.5" x14ac:dyDescent="0.25">
      <c r="F1089" s="11"/>
      <c r="G1089" s="11"/>
    </row>
    <row r="1090" spans="6:7" ht="15.5" x14ac:dyDescent="0.25">
      <c r="F1090" s="11"/>
      <c r="G1090" s="11"/>
    </row>
    <row r="1091" spans="6:7" ht="15.5" x14ac:dyDescent="0.25">
      <c r="F1091" s="11"/>
      <c r="G1091" s="11"/>
    </row>
    <row r="1092" spans="6:7" ht="15.5" x14ac:dyDescent="0.25">
      <c r="F1092" s="11"/>
      <c r="G1092" s="11"/>
    </row>
    <row r="1093" spans="6:7" ht="15.5" x14ac:dyDescent="0.25">
      <c r="F1093" s="11"/>
      <c r="G1093" s="11"/>
    </row>
    <row r="1094" spans="6:7" ht="15.5" x14ac:dyDescent="0.25">
      <c r="F1094" s="11"/>
      <c r="G1094" s="11"/>
    </row>
    <row r="1095" spans="6:7" ht="15.5" x14ac:dyDescent="0.25">
      <c r="F1095" s="11"/>
      <c r="G1095" s="11"/>
    </row>
    <row r="1096" spans="6:7" ht="15.5" x14ac:dyDescent="0.25">
      <c r="F1096" s="11"/>
      <c r="G1096" s="11"/>
    </row>
    <row r="1097" spans="6:7" ht="15.5" x14ac:dyDescent="0.25">
      <c r="F1097" s="11"/>
      <c r="G1097" s="11"/>
    </row>
    <row r="1098" spans="6:7" ht="15.5" x14ac:dyDescent="0.25">
      <c r="F1098" s="11"/>
      <c r="G1098" s="11"/>
    </row>
    <row r="1099" spans="6:7" ht="15.5" x14ac:dyDescent="0.25">
      <c r="F1099" s="11"/>
      <c r="G1099" s="11"/>
    </row>
    <row r="1100" spans="6:7" ht="15.5" x14ac:dyDescent="0.25">
      <c r="F1100" s="11"/>
      <c r="G1100" s="11"/>
    </row>
    <row r="1101" spans="6:7" ht="15.5" x14ac:dyDescent="0.25">
      <c r="F1101" s="11"/>
      <c r="G1101" s="11"/>
    </row>
    <row r="1102" spans="6:7" ht="15.5" x14ac:dyDescent="0.25">
      <c r="F1102" s="11"/>
      <c r="G1102" s="11"/>
    </row>
    <row r="1103" spans="6:7" ht="15.5" x14ac:dyDescent="0.25">
      <c r="F1103" s="11"/>
      <c r="G1103" s="11"/>
    </row>
    <row r="1104" spans="6:7" ht="15.5" x14ac:dyDescent="0.25">
      <c r="F1104" s="11"/>
      <c r="G1104" s="11"/>
    </row>
    <row r="1105" spans="6:7" ht="15.5" x14ac:dyDescent="0.25">
      <c r="F1105" s="11"/>
      <c r="G1105" s="11"/>
    </row>
    <row r="1106" spans="6:7" ht="15.5" x14ac:dyDescent="0.25">
      <c r="F1106" s="11"/>
      <c r="G1106" s="11"/>
    </row>
    <row r="1107" spans="6:7" ht="15.5" x14ac:dyDescent="0.25">
      <c r="F1107" s="11"/>
      <c r="G1107" s="11"/>
    </row>
    <row r="1108" spans="6:7" ht="15.5" x14ac:dyDescent="0.25">
      <c r="F1108" s="11"/>
      <c r="G1108" s="11"/>
    </row>
    <row r="1109" spans="6:7" ht="15.5" x14ac:dyDescent="0.25">
      <c r="F1109" s="11"/>
      <c r="G1109" s="11"/>
    </row>
    <row r="1110" spans="6:7" ht="15.5" x14ac:dyDescent="0.25">
      <c r="F1110" s="11"/>
      <c r="G1110" s="11"/>
    </row>
    <row r="1111" spans="6:7" ht="15.5" x14ac:dyDescent="0.25">
      <c r="F1111" s="11"/>
      <c r="G1111" s="11"/>
    </row>
    <row r="1112" spans="6:7" ht="15.5" x14ac:dyDescent="0.25">
      <c r="F1112" s="11"/>
      <c r="G1112" s="11"/>
    </row>
    <row r="1113" spans="6:7" ht="15.5" x14ac:dyDescent="0.25">
      <c r="F1113" s="11"/>
      <c r="G1113" s="11"/>
    </row>
    <row r="1114" spans="6:7" ht="15.5" x14ac:dyDescent="0.25">
      <c r="F1114" s="11"/>
      <c r="G1114" s="11"/>
    </row>
    <row r="1115" spans="6:7" ht="15.5" x14ac:dyDescent="0.25">
      <c r="F1115" s="11"/>
      <c r="G1115" s="11"/>
    </row>
    <row r="1116" spans="6:7" ht="15.5" x14ac:dyDescent="0.25">
      <c r="F1116" s="11"/>
      <c r="G1116" s="11"/>
    </row>
    <row r="1117" spans="6:7" ht="15.5" x14ac:dyDescent="0.25">
      <c r="F1117" s="11"/>
      <c r="G1117" s="11"/>
    </row>
    <row r="1118" spans="6:7" ht="15.5" x14ac:dyDescent="0.25">
      <c r="F1118" s="11"/>
      <c r="G1118" s="11"/>
    </row>
    <row r="1119" spans="6:7" ht="15.5" x14ac:dyDescent="0.25">
      <c r="F1119" s="11"/>
      <c r="G1119" s="11"/>
    </row>
    <row r="1120" spans="6:7" ht="15.5" x14ac:dyDescent="0.25">
      <c r="F1120" s="11"/>
      <c r="G1120" s="11"/>
    </row>
    <row r="1121" spans="6:7" ht="15.5" x14ac:dyDescent="0.25">
      <c r="F1121" s="11"/>
      <c r="G1121" s="11"/>
    </row>
    <row r="1122" spans="6:7" ht="15.5" x14ac:dyDescent="0.25">
      <c r="F1122" s="11"/>
      <c r="G1122" s="11"/>
    </row>
    <row r="1123" spans="6:7" ht="15.5" x14ac:dyDescent="0.25">
      <c r="F1123" s="11"/>
      <c r="G1123" s="11"/>
    </row>
    <row r="1124" spans="6:7" ht="15.5" x14ac:dyDescent="0.25">
      <c r="F1124" s="11"/>
      <c r="G1124" s="11"/>
    </row>
    <row r="1125" spans="6:7" ht="15.5" x14ac:dyDescent="0.25">
      <c r="F1125" s="11"/>
      <c r="G1125" s="11"/>
    </row>
    <row r="1126" spans="6:7" ht="15.5" x14ac:dyDescent="0.25">
      <c r="F1126" s="11"/>
      <c r="G1126" s="11"/>
    </row>
    <row r="1127" spans="6:7" ht="15.5" x14ac:dyDescent="0.25">
      <c r="F1127" s="11"/>
      <c r="G1127" s="11"/>
    </row>
    <row r="1128" spans="6:7" ht="15.5" x14ac:dyDescent="0.25">
      <c r="F1128" s="11"/>
      <c r="G1128" s="11"/>
    </row>
    <row r="1129" spans="6:7" ht="15.5" x14ac:dyDescent="0.25">
      <c r="F1129" s="11"/>
      <c r="G1129" s="11"/>
    </row>
    <row r="1130" spans="6:7" ht="15.5" x14ac:dyDescent="0.25">
      <c r="F1130" s="11"/>
      <c r="G1130" s="11"/>
    </row>
    <row r="1131" spans="6:7" ht="15.5" x14ac:dyDescent="0.25">
      <c r="F1131" s="11"/>
      <c r="G1131" s="11"/>
    </row>
    <row r="1132" spans="6:7" ht="15.5" x14ac:dyDescent="0.25">
      <c r="F1132" s="11"/>
      <c r="G1132" s="11"/>
    </row>
    <row r="1133" spans="6:7" ht="15.5" x14ac:dyDescent="0.25">
      <c r="F1133" s="11"/>
      <c r="G1133" s="11"/>
    </row>
    <row r="1134" spans="6:7" ht="15.5" x14ac:dyDescent="0.25">
      <c r="F1134" s="11"/>
      <c r="G1134" s="11"/>
    </row>
    <row r="1135" spans="6:7" ht="15.5" x14ac:dyDescent="0.25">
      <c r="F1135" s="11"/>
      <c r="G1135" s="11"/>
    </row>
    <row r="1136" spans="6:7" ht="15.5" x14ac:dyDescent="0.25">
      <c r="F1136" s="11"/>
      <c r="G1136" s="11"/>
    </row>
    <row r="1137" spans="6:7" ht="15.5" x14ac:dyDescent="0.25">
      <c r="F1137" s="11"/>
      <c r="G1137" s="11"/>
    </row>
    <row r="1138" spans="6:7" ht="15.5" x14ac:dyDescent="0.25">
      <c r="F1138" s="11"/>
      <c r="G1138" s="11"/>
    </row>
    <row r="1139" spans="6:7" ht="15.5" x14ac:dyDescent="0.25">
      <c r="F1139" s="11"/>
      <c r="G1139" s="11"/>
    </row>
    <row r="1140" spans="6:7" ht="15.5" x14ac:dyDescent="0.25">
      <c r="F1140" s="11"/>
      <c r="G1140" s="11"/>
    </row>
    <row r="1141" spans="6:7" ht="15.5" x14ac:dyDescent="0.25">
      <c r="F1141" s="11"/>
      <c r="G1141" s="11"/>
    </row>
    <row r="1142" spans="6:7" ht="15.5" x14ac:dyDescent="0.25">
      <c r="F1142" s="11"/>
      <c r="G1142" s="11"/>
    </row>
    <row r="1143" spans="6:7" ht="15.5" x14ac:dyDescent="0.25">
      <c r="F1143" s="11"/>
      <c r="G1143" s="11"/>
    </row>
    <row r="1144" spans="6:7" ht="15.5" x14ac:dyDescent="0.25">
      <c r="F1144" s="11"/>
      <c r="G1144" s="11"/>
    </row>
    <row r="1145" spans="6:7" ht="15.5" x14ac:dyDescent="0.25">
      <c r="F1145" s="11"/>
      <c r="G1145" s="11"/>
    </row>
    <row r="1146" spans="6:7" ht="15.5" x14ac:dyDescent="0.25">
      <c r="F1146" s="11"/>
      <c r="G1146" s="11"/>
    </row>
    <row r="1147" spans="6:7" ht="15.5" x14ac:dyDescent="0.25">
      <c r="F1147" s="11"/>
      <c r="G1147" s="11"/>
    </row>
    <row r="1148" spans="6:7" ht="15.5" x14ac:dyDescent="0.25">
      <c r="F1148" s="11"/>
      <c r="G1148" s="11"/>
    </row>
    <row r="1149" spans="6:7" ht="15.5" x14ac:dyDescent="0.25">
      <c r="F1149" s="11"/>
      <c r="G1149" s="11"/>
    </row>
    <row r="1150" spans="6:7" ht="15.5" x14ac:dyDescent="0.25">
      <c r="F1150" s="11"/>
      <c r="G1150" s="11"/>
    </row>
    <row r="1151" spans="6:7" ht="15.5" x14ac:dyDescent="0.25">
      <c r="F1151" s="11"/>
      <c r="G1151" s="11"/>
    </row>
    <row r="1152" spans="6:7" ht="15.5" x14ac:dyDescent="0.25">
      <c r="F1152" s="11"/>
      <c r="G1152" s="11"/>
    </row>
    <row r="1153" spans="6:7" ht="15.5" x14ac:dyDescent="0.25">
      <c r="F1153" s="11"/>
      <c r="G1153" s="11"/>
    </row>
    <row r="1154" spans="6:7" ht="15.5" x14ac:dyDescent="0.25">
      <c r="F1154" s="11"/>
      <c r="G1154" s="11"/>
    </row>
    <row r="1155" spans="6:7" ht="15.5" x14ac:dyDescent="0.25">
      <c r="F1155" s="11"/>
      <c r="G1155" s="11"/>
    </row>
    <row r="1156" spans="6:7" ht="15.5" x14ac:dyDescent="0.25">
      <c r="F1156" s="11"/>
      <c r="G1156" s="11"/>
    </row>
    <row r="1157" spans="6:7" ht="15.5" x14ac:dyDescent="0.25">
      <c r="F1157" s="11"/>
      <c r="G1157" s="11"/>
    </row>
    <row r="1158" spans="6:7" ht="15.5" x14ac:dyDescent="0.25">
      <c r="F1158" s="11"/>
      <c r="G1158" s="11"/>
    </row>
    <row r="1159" spans="6:7" ht="15.5" x14ac:dyDescent="0.25">
      <c r="F1159" s="11"/>
      <c r="G1159" s="11"/>
    </row>
    <row r="1160" spans="6:7" ht="15.5" x14ac:dyDescent="0.25">
      <c r="F1160" s="11"/>
      <c r="G1160" s="11"/>
    </row>
    <row r="1161" spans="6:7" ht="15.5" x14ac:dyDescent="0.25">
      <c r="F1161" s="11"/>
      <c r="G1161" s="11"/>
    </row>
    <row r="1162" spans="6:7" ht="15.5" x14ac:dyDescent="0.25">
      <c r="F1162" s="11"/>
      <c r="G1162" s="11"/>
    </row>
    <row r="1163" spans="6:7" ht="15.5" x14ac:dyDescent="0.25">
      <c r="F1163" s="11"/>
      <c r="G1163" s="11"/>
    </row>
    <row r="1164" spans="6:7" ht="15.5" x14ac:dyDescent="0.25">
      <c r="F1164" s="11"/>
      <c r="G1164" s="11"/>
    </row>
    <row r="1165" spans="6:7" ht="15.5" x14ac:dyDescent="0.25">
      <c r="F1165" s="11"/>
      <c r="G1165" s="11"/>
    </row>
    <row r="1166" spans="6:7" ht="15.5" x14ac:dyDescent="0.25">
      <c r="F1166" s="11"/>
      <c r="G1166" s="11"/>
    </row>
    <row r="1167" spans="6:7" ht="15.5" x14ac:dyDescent="0.25">
      <c r="F1167" s="11"/>
      <c r="G1167" s="11"/>
    </row>
    <row r="1168" spans="6:7" ht="15.5" x14ac:dyDescent="0.25">
      <c r="F1168" s="11"/>
      <c r="G1168" s="11"/>
    </row>
    <row r="1169" spans="6:7" ht="15.5" x14ac:dyDescent="0.25">
      <c r="F1169" s="11"/>
      <c r="G1169" s="11"/>
    </row>
    <row r="1170" spans="6:7" ht="15.5" x14ac:dyDescent="0.25">
      <c r="F1170" s="11"/>
      <c r="G1170" s="11"/>
    </row>
    <row r="1171" spans="6:7" ht="15.5" x14ac:dyDescent="0.25">
      <c r="F1171" s="11"/>
      <c r="G1171" s="11"/>
    </row>
    <row r="1172" spans="6:7" ht="15.5" x14ac:dyDescent="0.25">
      <c r="F1172" s="11"/>
      <c r="G1172" s="11"/>
    </row>
    <row r="1173" spans="6:7" ht="15.5" x14ac:dyDescent="0.25">
      <c r="F1173" s="11"/>
      <c r="G1173" s="11"/>
    </row>
    <row r="1174" spans="6:7" ht="15.5" x14ac:dyDescent="0.25">
      <c r="F1174" s="11"/>
      <c r="G1174" s="11"/>
    </row>
    <row r="1175" spans="6:7" ht="15.5" x14ac:dyDescent="0.25">
      <c r="F1175" s="11"/>
      <c r="G1175" s="11"/>
    </row>
    <row r="1176" spans="6:7" ht="15.5" x14ac:dyDescent="0.25">
      <c r="F1176" s="11"/>
      <c r="G1176" s="11"/>
    </row>
    <row r="1177" spans="6:7" ht="15.5" x14ac:dyDescent="0.25">
      <c r="F1177" s="11"/>
      <c r="G1177" s="11"/>
    </row>
    <row r="1178" spans="6:7" ht="15.5" x14ac:dyDescent="0.25">
      <c r="F1178" s="11"/>
      <c r="G1178" s="11"/>
    </row>
    <row r="1179" spans="6:7" ht="15.5" x14ac:dyDescent="0.25">
      <c r="F1179" s="11"/>
      <c r="G1179" s="11"/>
    </row>
    <row r="1180" spans="6:7" ht="15.5" x14ac:dyDescent="0.25">
      <c r="F1180" s="11"/>
      <c r="G1180" s="11"/>
    </row>
    <row r="1181" spans="6:7" ht="15.5" x14ac:dyDescent="0.25">
      <c r="F1181" s="11"/>
      <c r="G1181" s="11"/>
    </row>
    <row r="1182" spans="6:7" ht="15.5" x14ac:dyDescent="0.25">
      <c r="F1182" s="11"/>
      <c r="G1182" s="11"/>
    </row>
    <row r="1183" spans="6:7" ht="15.5" x14ac:dyDescent="0.25">
      <c r="F1183" s="11"/>
      <c r="G1183" s="11"/>
    </row>
    <row r="1184" spans="6:7" ht="15.5" x14ac:dyDescent="0.25">
      <c r="F1184" s="11"/>
      <c r="G1184" s="11"/>
    </row>
    <row r="1185" spans="6:7" ht="15.5" x14ac:dyDescent="0.25">
      <c r="F1185" s="11"/>
      <c r="G1185" s="11"/>
    </row>
    <row r="1186" spans="6:7" ht="15.5" x14ac:dyDescent="0.25">
      <c r="F1186" s="11"/>
      <c r="G1186" s="11"/>
    </row>
    <row r="1187" spans="6:7" ht="15.5" x14ac:dyDescent="0.25">
      <c r="F1187" s="11"/>
      <c r="G1187" s="11"/>
    </row>
    <row r="1188" spans="6:7" ht="15.5" x14ac:dyDescent="0.25">
      <c r="F1188" s="11"/>
      <c r="G1188" s="11"/>
    </row>
    <row r="1189" spans="6:7" ht="15.5" x14ac:dyDescent="0.25">
      <c r="F1189" s="11"/>
      <c r="G1189" s="11"/>
    </row>
    <row r="1190" spans="6:7" ht="15.5" x14ac:dyDescent="0.25">
      <c r="F1190" s="11"/>
      <c r="G1190" s="11"/>
    </row>
    <row r="1191" spans="6:7" ht="15.5" x14ac:dyDescent="0.25">
      <c r="F1191" s="11"/>
      <c r="G1191" s="11"/>
    </row>
    <row r="1192" spans="6:7" ht="15.5" x14ac:dyDescent="0.25">
      <c r="F1192" s="11"/>
      <c r="G1192" s="11"/>
    </row>
    <row r="1193" spans="6:7" ht="15.5" x14ac:dyDescent="0.25">
      <c r="F1193" s="11"/>
      <c r="G1193" s="11"/>
    </row>
    <row r="1194" spans="6:7" ht="15.5" x14ac:dyDescent="0.25">
      <c r="F1194" s="11"/>
      <c r="G1194" s="11"/>
    </row>
    <row r="1195" spans="6:7" ht="15.5" x14ac:dyDescent="0.25">
      <c r="F1195" s="11"/>
      <c r="G1195" s="11"/>
    </row>
    <row r="1196" spans="6:7" ht="15.5" x14ac:dyDescent="0.25">
      <c r="F1196" s="11"/>
      <c r="G1196" s="11"/>
    </row>
    <row r="1197" spans="6:7" ht="15.5" x14ac:dyDescent="0.25">
      <c r="F1197" s="11"/>
      <c r="G1197" s="11"/>
    </row>
    <row r="1198" spans="6:7" ht="15.5" x14ac:dyDescent="0.25">
      <c r="F1198" s="11"/>
      <c r="G1198" s="11"/>
    </row>
    <row r="1199" spans="6:7" ht="15.5" x14ac:dyDescent="0.25">
      <c r="F1199" s="11"/>
      <c r="G1199" s="11"/>
    </row>
    <row r="1200" spans="6:7" ht="15.5" x14ac:dyDescent="0.25">
      <c r="F1200" s="11"/>
      <c r="G1200" s="11"/>
    </row>
    <row r="1201" spans="6:7" ht="15.5" x14ac:dyDescent="0.25">
      <c r="F1201" s="11"/>
      <c r="G1201" s="11"/>
    </row>
    <row r="1202" spans="6:7" ht="15.5" x14ac:dyDescent="0.25">
      <c r="F1202" s="11"/>
      <c r="G1202" s="11"/>
    </row>
    <row r="1203" spans="6:7" ht="15.5" x14ac:dyDescent="0.25">
      <c r="F1203" s="11"/>
      <c r="G1203" s="11"/>
    </row>
    <row r="1204" spans="6:7" ht="15.5" x14ac:dyDescent="0.25">
      <c r="F1204" s="11"/>
      <c r="G1204" s="11"/>
    </row>
    <row r="1205" spans="6:7" ht="15.5" x14ac:dyDescent="0.25">
      <c r="F1205" s="11"/>
      <c r="G1205" s="11"/>
    </row>
    <row r="1206" spans="6:7" ht="15.5" x14ac:dyDescent="0.25">
      <c r="F1206" s="11"/>
      <c r="G1206" s="11"/>
    </row>
    <row r="1207" spans="6:7" ht="15.5" x14ac:dyDescent="0.25">
      <c r="F1207" s="11"/>
      <c r="G1207" s="11"/>
    </row>
    <row r="1208" spans="6:7" ht="15.5" x14ac:dyDescent="0.25">
      <c r="F1208" s="11"/>
      <c r="G1208" s="11"/>
    </row>
    <row r="1209" spans="6:7" ht="15.5" x14ac:dyDescent="0.25">
      <c r="F1209" s="11"/>
      <c r="G1209" s="11"/>
    </row>
    <row r="1210" spans="6:7" ht="15.5" x14ac:dyDescent="0.25">
      <c r="F1210" s="11"/>
      <c r="G1210" s="11"/>
    </row>
    <row r="1211" spans="6:7" ht="15.5" x14ac:dyDescent="0.25">
      <c r="F1211" s="11"/>
      <c r="G1211" s="11"/>
    </row>
    <row r="1212" spans="6:7" ht="15.5" x14ac:dyDescent="0.25">
      <c r="F1212" s="11"/>
      <c r="G1212" s="11"/>
    </row>
    <row r="1213" spans="6:7" ht="15.5" x14ac:dyDescent="0.25">
      <c r="F1213" s="11"/>
      <c r="G1213" s="11"/>
    </row>
    <row r="1214" spans="6:7" ht="15.5" x14ac:dyDescent="0.25">
      <c r="F1214" s="11"/>
      <c r="G1214" s="11"/>
    </row>
    <row r="1215" spans="6:7" ht="15.5" x14ac:dyDescent="0.25">
      <c r="F1215" s="11"/>
      <c r="G1215" s="11"/>
    </row>
    <row r="1216" spans="6:7" ht="15.5" x14ac:dyDescent="0.25">
      <c r="F1216" s="11"/>
      <c r="G1216" s="11"/>
    </row>
    <row r="1217" spans="6:7" ht="15.5" x14ac:dyDescent="0.25">
      <c r="F1217" s="11"/>
      <c r="G1217" s="11"/>
    </row>
    <row r="1218" spans="6:7" ht="15.5" x14ac:dyDescent="0.25">
      <c r="F1218" s="11"/>
      <c r="G1218" s="11"/>
    </row>
    <row r="1219" spans="6:7" ht="15.5" x14ac:dyDescent="0.25">
      <c r="F1219" s="11"/>
      <c r="G1219" s="11"/>
    </row>
    <row r="1220" spans="6:7" ht="15.5" x14ac:dyDescent="0.25">
      <c r="F1220" s="11"/>
      <c r="G1220" s="11"/>
    </row>
    <row r="1221" spans="6:7" ht="15.5" x14ac:dyDescent="0.25">
      <c r="F1221" s="11"/>
      <c r="G1221" s="11"/>
    </row>
    <row r="1222" spans="6:7" ht="15.5" x14ac:dyDescent="0.25">
      <c r="F1222" s="11"/>
      <c r="G1222" s="11"/>
    </row>
    <row r="1223" spans="6:7" ht="15.5" x14ac:dyDescent="0.25">
      <c r="F1223" s="11"/>
      <c r="G1223" s="11"/>
    </row>
    <row r="1224" spans="6:7" ht="15.5" x14ac:dyDescent="0.25">
      <c r="F1224" s="11"/>
      <c r="G1224" s="11"/>
    </row>
    <row r="1225" spans="6:7" ht="15.5" x14ac:dyDescent="0.25">
      <c r="F1225" s="11"/>
      <c r="G1225" s="11"/>
    </row>
    <row r="1226" spans="6:7" ht="15.5" x14ac:dyDescent="0.25">
      <c r="F1226" s="11"/>
      <c r="G1226" s="11"/>
    </row>
    <row r="1227" spans="6:7" ht="15.5" x14ac:dyDescent="0.25">
      <c r="F1227" s="11"/>
      <c r="G1227" s="11"/>
    </row>
    <row r="1228" spans="6:7" ht="15.5" x14ac:dyDescent="0.25">
      <c r="F1228" s="11"/>
      <c r="G1228" s="11"/>
    </row>
    <row r="1229" spans="6:7" ht="15.5" x14ac:dyDescent="0.25">
      <c r="F1229" s="11"/>
      <c r="G1229" s="11"/>
    </row>
    <row r="1230" spans="6:7" ht="15.5" x14ac:dyDescent="0.25">
      <c r="F1230" s="11"/>
      <c r="G1230" s="11"/>
    </row>
    <row r="1231" spans="6:7" ht="15.5" x14ac:dyDescent="0.25">
      <c r="F1231" s="11"/>
      <c r="G1231" s="11"/>
    </row>
    <row r="1232" spans="6:7" ht="15.5" x14ac:dyDescent="0.25">
      <c r="F1232" s="11"/>
      <c r="G1232" s="11"/>
    </row>
    <row r="1233" spans="6:7" ht="15.5" x14ac:dyDescent="0.25">
      <c r="F1233" s="11"/>
      <c r="G1233" s="11"/>
    </row>
    <row r="1234" spans="6:7" ht="15.5" x14ac:dyDescent="0.25">
      <c r="F1234" s="11"/>
      <c r="G1234" s="11"/>
    </row>
    <row r="1235" spans="6:7" ht="15.5" x14ac:dyDescent="0.25">
      <c r="F1235" s="11"/>
      <c r="G1235" s="11"/>
    </row>
    <row r="1236" spans="6:7" ht="15.5" x14ac:dyDescent="0.25">
      <c r="F1236" s="11"/>
      <c r="G1236" s="11"/>
    </row>
    <row r="1237" spans="6:7" ht="15.5" x14ac:dyDescent="0.25">
      <c r="F1237" s="11"/>
      <c r="G1237" s="11"/>
    </row>
    <row r="1238" spans="6:7" ht="15.5" x14ac:dyDescent="0.25">
      <c r="F1238" s="11"/>
      <c r="G1238" s="11"/>
    </row>
    <row r="1239" spans="6:7" ht="15.5" x14ac:dyDescent="0.25">
      <c r="F1239" s="11"/>
      <c r="G1239" s="11"/>
    </row>
    <row r="1240" spans="6:7" ht="15.5" x14ac:dyDescent="0.25">
      <c r="F1240" s="11"/>
      <c r="G1240" s="11"/>
    </row>
    <row r="1241" spans="6:7" ht="15.5" x14ac:dyDescent="0.25">
      <c r="F1241" s="11"/>
      <c r="G1241" s="11"/>
    </row>
    <row r="1242" spans="6:7" ht="15.5" x14ac:dyDescent="0.25">
      <c r="F1242" s="11"/>
      <c r="G1242" s="11"/>
    </row>
    <row r="1243" spans="6:7" ht="15.5" x14ac:dyDescent="0.25">
      <c r="F1243" s="11"/>
      <c r="G1243" s="11"/>
    </row>
    <row r="1244" spans="6:7" ht="15.5" x14ac:dyDescent="0.25">
      <c r="F1244" s="11"/>
      <c r="G1244" s="11"/>
    </row>
    <row r="1245" spans="6:7" ht="15.5" x14ac:dyDescent="0.25">
      <c r="F1245" s="11"/>
      <c r="G1245" s="11"/>
    </row>
    <row r="1246" spans="6:7" ht="15.5" x14ac:dyDescent="0.25">
      <c r="F1246" s="11"/>
      <c r="G1246" s="11"/>
    </row>
    <row r="1247" spans="6:7" ht="15.5" x14ac:dyDescent="0.25">
      <c r="F1247" s="11"/>
      <c r="G1247" s="11"/>
    </row>
    <row r="1248" spans="6:7" ht="15.5" x14ac:dyDescent="0.25">
      <c r="F1248" s="11"/>
      <c r="G1248" s="11"/>
    </row>
    <row r="1249" spans="6:7" ht="15.5" x14ac:dyDescent="0.25">
      <c r="F1249" s="11"/>
      <c r="G1249" s="11"/>
    </row>
    <row r="1250" spans="6:7" ht="15.5" x14ac:dyDescent="0.25">
      <c r="F1250" s="11"/>
      <c r="G1250" s="11"/>
    </row>
    <row r="1251" spans="6:7" ht="15.5" x14ac:dyDescent="0.25">
      <c r="F1251" s="11"/>
      <c r="G1251" s="11"/>
    </row>
    <row r="1252" spans="6:7" ht="15.5" x14ac:dyDescent="0.25">
      <c r="F1252" s="11"/>
      <c r="G1252" s="11"/>
    </row>
    <row r="1253" spans="6:7" ht="15.5" x14ac:dyDescent="0.25">
      <c r="F1253" s="11"/>
      <c r="G1253" s="11"/>
    </row>
    <row r="1254" spans="6:7" ht="15.5" x14ac:dyDescent="0.25">
      <c r="F1254" s="11"/>
      <c r="G1254" s="11"/>
    </row>
    <row r="1255" spans="6:7" ht="15.5" x14ac:dyDescent="0.25">
      <c r="F1255" s="11"/>
      <c r="G1255" s="11"/>
    </row>
    <row r="1256" spans="6:7" ht="15.5" x14ac:dyDescent="0.25">
      <c r="F1256" s="11"/>
      <c r="G1256" s="11"/>
    </row>
    <row r="1257" spans="6:7" ht="15.5" x14ac:dyDescent="0.25">
      <c r="F1257" s="11"/>
      <c r="G1257" s="11"/>
    </row>
    <row r="1258" spans="6:7" ht="15.5" x14ac:dyDescent="0.25">
      <c r="F1258" s="11"/>
      <c r="G1258" s="11"/>
    </row>
    <row r="1259" spans="6:7" ht="15.5" x14ac:dyDescent="0.25">
      <c r="F1259" s="11"/>
      <c r="G1259" s="11"/>
    </row>
    <row r="1260" spans="6:7" ht="15.5" x14ac:dyDescent="0.25">
      <c r="F1260" s="11"/>
      <c r="G1260" s="11"/>
    </row>
    <row r="1261" spans="6:7" ht="15.5" x14ac:dyDescent="0.25">
      <c r="F1261" s="11"/>
      <c r="G1261" s="11"/>
    </row>
    <row r="1262" spans="6:7" ht="15.5" x14ac:dyDescent="0.25">
      <c r="F1262" s="11"/>
      <c r="G1262" s="11"/>
    </row>
    <row r="1263" spans="6:7" ht="15.5" x14ac:dyDescent="0.25">
      <c r="F1263" s="11"/>
      <c r="G1263" s="11"/>
    </row>
    <row r="1264" spans="6:7" ht="15.5" x14ac:dyDescent="0.25">
      <c r="F1264" s="11"/>
      <c r="G1264" s="11"/>
    </row>
    <row r="1265" spans="6:7" ht="15.5" x14ac:dyDescent="0.25">
      <c r="F1265" s="11"/>
      <c r="G1265" s="11"/>
    </row>
    <row r="1266" spans="6:7" ht="15.5" x14ac:dyDescent="0.25">
      <c r="F1266" s="11"/>
      <c r="G1266" s="11"/>
    </row>
    <row r="1267" spans="6:7" ht="15.5" x14ac:dyDescent="0.25">
      <c r="F1267" s="11"/>
      <c r="G1267" s="11"/>
    </row>
    <row r="1268" spans="6:7" ht="15.5" x14ac:dyDescent="0.25">
      <c r="F1268" s="11"/>
      <c r="G1268" s="11"/>
    </row>
    <row r="1269" spans="6:7" ht="15.5" x14ac:dyDescent="0.25">
      <c r="F1269" s="11"/>
      <c r="G1269" s="11"/>
    </row>
    <row r="1270" spans="6:7" ht="15.5" x14ac:dyDescent="0.25">
      <c r="F1270" s="11"/>
      <c r="G1270" s="11"/>
    </row>
    <row r="1271" spans="6:7" ht="15.5" x14ac:dyDescent="0.25">
      <c r="F1271" s="11"/>
      <c r="G1271" s="11"/>
    </row>
    <row r="1272" spans="6:7" ht="15.5" x14ac:dyDescent="0.25">
      <c r="F1272" s="11"/>
      <c r="G1272" s="11"/>
    </row>
    <row r="1273" spans="6:7" ht="15.5" x14ac:dyDescent="0.25">
      <c r="F1273" s="11"/>
      <c r="G1273" s="11"/>
    </row>
    <row r="1274" spans="6:7" ht="15.5" x14ac:dyDescent="0.25">
      <c r="F1274" s="11"/>
      <c r="G1274" s="11"/>
    </row>
    <row r="1275" spans="6:7" ht="15.5" x14ac:dyDescent="0.25">
      <c r="F1275" s="11"/>
      <c r="G1275" s="11"/>
    </row>
    <row r="1276" spans="6:7" ht="15.5" x14ac:dyDescent="0.25">
      <c r="F1276" s="11"/>
      <c r="G1276" s="11"/>
    </row>
    <row r="1277" spans="6:7" ht="15.5" x14ac:dyDescent="0.25">
      <c r="F1277" s="11"/>
      <c r="G1277" s="11"/>
    </row>
    <row r="1278" spans="6:7" ht="15.5" x14ac:dyDescent="0.25">
      <c r="F1278" s="11"/>
      <c r="G1278" s="11"/>
    </row>
    <row r="1279" spans="6:7" ht="15.5" x14ac:dyDescent="0.25">
      <c r="F1279" s="11"/>
      <c r="G1279" s="11"/>
    </row>
    <row r="1280" spans="6:7" ht="15.5" x14ac:dyDescent="0.25">
      <c r="F1280" s="11"/>
      <c r="G1280" s="11"/>
    </row>
    <row r="1281" spans="6:7" ht="15.5" x14ac:dyDescent="0.25">
      <c r="F1281" s="11"/>
      <c r="G1281" s="11"/>
    </row>
    <row r="1282" spans="6:7" ht="15.5" x14ac:dyDescent="0.25">
      <c r="F1282" s="11"/>
      <c r="G1282" s="11"/>
    </row>
    <row r="1283" spans="6:7" ht="15.5" x14ac:dyDescent="0.25">
      <c r="F1283" s="11"/>
      <c r="G1283" s="11"/>
    </row>
    <row r="1284" spans="6:7" ht="15.5" x14ac:dyDescent="0.25">
      <c r="F1284" s="11"/>
      <c r="G1284" s="11"/>
    </row>
    <row r="1285" spans="6:7" ht="15.5" x14ac:dyDescent="0.25">
      <c r="F1285" s="11"/>
      <c r="G1285" s="11"/>
    </row>
    <row r="1286" spans="6:7" ht="15.5" x14ac:dyDescent="0.25">
      <c r="F1286" s="11"/>
      <c r="G1286" s="11"/>
    </row>
    <row r="1287" spans="6:7" ht="15.5" x14ac:dyDescent="0.25">
      <c r="F1287" s="11"/>
      <c r="G1287" s="11"/>
    </row>
    <row r="1288" spans="6:7" ht="15.5" x14ac:dyDescent="0.25">
      <c r="F1288" s="11"/>
      <c r="G1288" s="11"/>
    </row>
    <row r="1289" spans="6:7" ht="15.5" x14ac:dyDescent="0.25">
      <c r="F1289" s="11"/>
      <c r="G1289" s="11"/>
    </row>
    <row r="1290" spans="6:7" ht="15.5" x14ac:dyDescent="0.25">
      <c r="F1290" s="11"/>
      <c r="G1290" s="11"/>
    </row>
    <row r="1291" spans="6:7" ht="15.5" x14ac:dyDescent="0.25">
      <c r="F1291" s="11"/>
      <c r="G1291" s="11"/>
    </row>
    <row r="1292" spans="6:7" ht="15.5" x14ac:dyDescent="0.25">
      <c r="F1292" s="11"/>
      <c r="G1292" s="11"/>
    </row>
    <row r="1293" spans="6:7" ht="15.5" x14ac:dyDescent="0.25">
      <c r="F1293" s="11"/>
      <c r="G1293" s="11"/>
    </row>
    <row r="1294" spans="6:7" ht="15.5" x14ac:dyDescent="0.25">
      <c r="F1294" s="11"/>
      <c r="G1294" s="11"/>
    </row>
    <row r="1295" spans="6:7" ht="15.5" x14ac:dyDescent="0.25">
      <c r="F1295" s="11"/>
      <c r="G1295" s="11"/>
    </row>
    <row r="1296" spans="6:7" ht="15.5" x14ac:dyDescent="0.25">
      <c r="F1296" s="11"/>
      <c r="G1296" s="11"/>
    </row>
    <row r="1297" spans="6:7" ht="15.5" x14ac:dyDescent="0.25">
      <c r="F1297" s="11"/>
      <c r="G1297" s="11"/>
    </row>
    <row r="1298" spans="6:7" ht="15.5" x14ac:dyDescent="0.25">
      <c r="F1298" s="11"/>
      <c r="G1298" s="11"/>
    </row>
    <row r="1299" spans="6:7" ht="15.5" x14ac:dyDescent="0.25">
      <c r="F1299" s="11"/>
      <c r="G1299" s="11"/>
    </row>
    <row r="1300" spans="6:7" ht="15.5" x14ac:dyDescent="0.25">
      <c r="F1300" s="11"/>
      <c r="G1300" s="11"/>
    </row>
    <row r="1301" spans="6:7" ht="15.5" x14ac:dyDescent="0.25">
      <c r="F1301" s="11"/>
      <c r="G1301" s="11"/>
    </row>
    <row r="1302" spans="6:7" ht="15.5" x14ac:dyDescent="0.25">
      <c r="F1302" s="11"/>
      <c r="G1302" s="11"/>
    </row>
    <row r="1303" spans="6:7" ht="15.5" x14ac:dyDescent="0.25">
      <c r="F1303" s="11"/>
      <c r="G1303" s="11"/>
    </row>
    <row r="1304" spans="6:7" ht="15.5" x14ac:dyDescent="0.25">
      <c r="F1304" s="11"/>
      <c r="G1304" s="11"/>
    </row>
    <row r="1305" spans="6:7" ht="15.5" x14ac:dyDescent="0.25">
      <c r="F1305" s="11"/>
      <c r="G1305" s="11"/>
    </row>
    <row r="1306" spans="6:7" ht="15.5" x14ac:dyDescent="0.25">
      <c r="F1306" s="11"/>
      <c r="G1306" s="11"/>
    </row>
    <row r="1307" spans="6:7" ht="15.5" x14ac:dyDescent="0.25">
      <c r="F1307" s="11"/>
      <c r="G1307" s="11"/>
    </row>
    <row r="1308" spans="6:7" ht="15.5" x14ac:dyDescent="0.25">
      <c r="F1308" s="11"/>
      <c r="G1308" s="11"/>
    </row>
    <row r="1309" spans="6:7" ht="15.5" x14ac:dyDescent="0.25">
      <c r="F1309" s="11"/>
      <c r="G1309" s="11"/>
    </row>
    <row r="1310" spans="6:7" ht="15.5" x14ac:dyDescent="0.25">
      <c r="F1310" s="11"/>
      <c r="G1310" s="11"/>
    </row>
    <row r="1311" spans="6:7" ht="15.5" x14ac:dyDescent="0.25">
      <c r="F1311" s="11"/>
      <c r="G1311" s="11"/>
    </row>
    <row r="1312" spans="6:7" ht="15.5" x14ac:dyDescent="0.25">
      <c r="F1312" s="11"/>
      <c r="G1312" s="11"/>
    </row>
    <row r="1313" spans="6:7" ht="15.5" x14ac:dyDescent="0.25">
      <c r="F1313" s="11"/>
      <c r="G1313" s="11"/>
    </row>
    <row r="1314" spans="6:7" ht="15.5" x14ac:dyDescent="0.25">
      <c r="F1314" s="11"/>
      <c r="G1314" s="11"/>
    </row>
    <row r="1315" spans="6:7" ht="15.5" x14ac:dyDescent="0.25">
      <c r="F1315" s="11"/>
      <c r="G1315" s="11"/>
    </row>
    <row r="1316" spans="6:7" ht="15.5" x14ac:dyDescent="0.25">
      <c r="F1316" s="11"/>
      <c r="G1316" s="11"/>
    </row>
    <row r="1317" spans="6:7" ht="15.5" x14ac:dyDescent="0.25">
      <c r="F1317" s="11"/>
      <c r="G1317" s="11"/>
    </row>
    <row r="1318" spans="6:7" ht="15.5" x14ac:dyDescent="0.25">
      <c r="F1318" s="11"/>
      <c r="G1318" s="11"/>
    </row>
    <row r="1319" spans="6:7" ht="15.5" x14ac:dyDescent="0.25">
      <c r="F1319" s="11"/>
      <c r="G1319" s="11"/>
    </row>
    <row r="1320" spans="6:7" ht="15.5" x14ac:dyDescent="0.25">
      <c r="F1320" s="11"/>
      <c r="G1320" s="11"/>
    </row>
    <row r="1321" spans="6:7" ht="15.5" x14ac:dyDescent="0.25">
      <c r="F1321" s="11"/>
      <c r="G1321" s="11"/>
    </row>
    <row r="1322" spans="6:7" ht="15.5" x14ac:dyDescent="0.25">
      <c r="F1322" s="11"/>
      <c r="G1322" s="11"/>
    </row>
    <row r="1323" spans="6:7" ht="15.5" x14ac:dyDescent="0.25">
      <c r="F1323" s="11"/>
      <c r="G1323" s="11"/>
    </row>
    <row r="1324" spans="6:7" ht="15.5" x14ac:dyDescent="0.25">
      <c r="F1324" s="11"/>
      <c r="G1324" s="11"/>
    </row>
    <row r="1325" spans="6:7" ht="15.5" x14ac:dyDescent="0.25">
      <c r="F1325" s="11"/>
      <c r="G1325" s="11"/>
    </row>
    <row r="1326" spans="6:7" ht="15.5" x14ac:dyDescent="0.25">
      <c r="F1326" s="11"/>
      <c r="G1326" s="11"/>
    </row>
    <row r="1327" spans="6:7" ht="15.5" x14ac:dyDescent="0.25">
      <c r="F1327" s="11"/>
      <c r="G1327" s="11"/>
    </row>
    <row r="1328" spans="6:7" ht="15.5" x14ac:dyDescent="0.25">
      <c r="F1328" s="11"/>
      <c r="G1328" s="11"/>
    </row>
    <row r="1329" spans="6:7" ht="15.5" x14ac:dyDescent="0.25">
      <c r="F1329" s="11"/>
      <c r="G1329" s="11"/>
    </row>
    <row r="1330" spans="6:7" ht="15.5" x14ac:dyDescent="0.25">
      <c r="F1330" s="11"/>
      <c r="G1330" s="11"/>
    </row>
    <row r="1331" spans="6:7" ht="15.5" x14ac:dyDescent="0.25">
      <c r="F1331" s="11"/>
      <c r="G1331" s="11"/>
    </row>
    <row r="1332" spans="6:7" ht="15.5" x14ac:dyDescent="0.25">
      <c r="F1332" s="11"/>
      <c r="G1332" s="11"/>
    </row>
    <row r="1333" spans="6:7" ht="15.5" x14ac:dyDescent="0.25">
      <c r="F1333" s="11"/>
      <c r="G1333" s="11"/>
    </row>
    <row r="1334" spans="6:7" ht="15.5" x14ac:dyDescent="0.25">
      <c r="F1334" s="11"/>
      <c r="G1334" s="11"/>
    </row>
    <row r="1335" spans="6:7" ht="15.5" x14ac:dyDescent="0.25">
      <c r="F1335" s="11"/>
      <c r="G1335" s="11"/>
    </row>
    <row r="1336" spans="6:7" ht="15.5" x14ac:dyDescent="0.25">
      <c r="F1336" s="11"/>
      <c r="G1336" s="11"/>
    </row>
    <row r="1337" spans="6:7" ht="15.5" x14ac:dyDescent="0.25">
      <c r="F1337" s="11"/>
      <c r="G1337" s="11"/>
    </row>
    <row r="1338" spans="6:7" ht="15.5" x14ac:dyDescent="0.25">
      <c r="F1338" s="11"/>
      <c r="G1338" s="11"/>
    </row>
    <row r="1339" spans="6:7" ht="15.5" x14ac:dyDescent="0.25">
      <c r="F1339" s="11"/>
      <c r="G1339" s="11"/>
    </row>
    <row r="1340" spans="6:7" ht="15.5" x14ac:dyDescent="0.25">
      <c r="F1340" s="11"/>
      <c r="G1340" s="11"/>
    </row>
    <row r="1341" spans="6:7" ht="15.5" x14ac:dyDescent="0.25">
      <c r="F1341" s="11"/>
      <c r="G1341" s="11"/>
    </row>
    <row r="1342" spans="6:7" ht="15.5" x14ac:dyDescent="0.25">
      <c r="F1342" s="11"/>
      <c r="G1342" s="11"/>
    </row>
    <row r="1343" spans="6:7" ht="15.5" x14ac:dyDescent="0.25">
      <c r="F1343" s="11"/>
      <c r="G1343" s="11"/>
    </row>
    <row r="1344" spans="6:7" ht="15.5" x14ac:dyDescent="0.25">
      <c r="F1344" s="11"/>
      <c r="G1344" s="11"/>
    </row>
    <row r="1345" spans="6:7" ht="15.5" x14ac:dyDescent="0.25">
      <c r="F1345" s="11"/>
      <c r="G1345" s="11"/>
    </row>
    <row r="1346" spans="6:7" ht="15.5" x14ac:dyDescent="0.25">
      <c r="F1346" s="11"/>
      <c r="G1346" s="11"/>
    </row>
    <row r="1347" spans="6:7" ht="15.5" x14ac:dyDescent="0.25">
      <c r="F1347" s="11"/>
      <c r="G1347" s="11"/>
    </row>
    <row r="1348" spans="6:7" ht="15.5" x14ac:dyDescent="0.25">
      <c r="F1348" s="11"/>
      <c r="G1348" s="11"/>
    </row>
    <row r="1349" spans="6:7" ht="15.5" x14ac:dyDescent="0.25">
      <c r="F1349" s="11"/>
      <c r="G1349" s="11"/>
    </row>
    <row r="1350" spans="6:7" ht="15.5" x14ac:dyDescent="0.25">
      <c r="F1350" s="11"/>
      <c r="G1350" s="11"/>
    </row>
    <row r="1351" spans="6:7" ht="15.5" x14ac:dyDescent="0.25">
      <c r="F1351" s="11"/>
      <c r="G1351" s="11"/>
    </row>
    <row r="1352" spans="6:7" ht="15.5" x14ac:dyDescent="0.25">
      <c r="F1352" s="11"/>
      <c r="G1352" s="11"/>
    </row>
    <row r="1353" spans="6:7" ht="15.5" x14ac:dyDescent="0.25">
      <c r="F1353" s="11"/>
      <c r="G1353" s="11"/>
    </row>
    <row r="1354" spans="6:7" ht="15.5" x14ac:dyDescent="0.25">
      <c r="F1354" s="11"/>
      <c r="G1354" s="11"/>
    </row>
    <row r="1355" spans="6:7" ht="15.5" x14ac:dyDescent="0.25">
      <c r="F1355" s="11"/>
      <c r="G1355" s="11"/>
    </row>
    <row r="1356" spans="6:7" ht="15.5" x14ac:dyDescent="0.25">
      <c r="F1356" s="11"/>
      <c r="G1356" s="11"/>
    </row>
    <row r="1357" spans="6:7" ht="15.5" x14ac:dyDescent="0.25">
      <c r="F1357" s="11"/>
      <c r="G1357" s="11"/>
    </row>
    <row r="1358" spans="6:7" ht="15.5" x14ac:dyDescent="0.25">
      <c r="F1358" s="11"/>
      <c r="G1358" s="11"/>
    </row>
    <row r="1359" spans="6:7" ht="15.5" x14ac:dyDescent="0.25">
      <c r="F1359" s="11"/>
      <c r="G1359" s="11"/>
    </row>
    <row r="1360" spans="6:7" ht="15.5" x14ac:dyDescent="0.25">
      <c r="F1360" s="11"/>
      <c r="G1360" s="11"/>
    </row>
    <row r="1361" spans="6:7" ht="15.5" x14ac:dyDescent="0.25">
      <c r="F1361" s="11"/>
      <c r="G1361" s="11"/>
    </row>
    <row r="1362" spans="6:7" ht="15.5" x14ac:dyDescent="0.25">
      <c r="F1362" s="11"/>
      <c r="G1362" s="11"/>
    </row>
    <row r="1363" spans="6:7" ht="15.5" x14ac:dyDescent="0.25">
      <c r="F1363" s="11"/>
      <c r="G1363" s="11"/>
    </row>
    <row r="1364" spans="6:7" ht="15.5" x14ac:dyDescent="0.25">
      <c r="F1364" s="11"/>
      <c r="G1364" s="11"/>
    </row>
    <row r="1365" spans="6:7" ht="15.5" x14ac:dyDescent="0.25">
      <c r="F1365" s="11"/>
      <c r="G1365" s="11"/>
    </row>
    <row r="1366" spans="6:7" ht="15.5" x14ac:dyDescent="0.25">
      <c r="F1366" s="11"/>
      <c r="G1366" s="11"/>
    </row>
    <row r="1367" spans="6:7" ht="15.5" x14ac:dyDescent="0.25">
      <c r="F1367" s="11"/>
      <c r="G1367" s="11"/>
    </row>
    <row r="1368" spans="6:7" ht="15.5" x14ac:dyDescent="0.25">
      <c r="F1368" s="11"/>
      <c r="G1368" s="11"/>
    </row>
    <row r="1369" spans="6:7" ht="15.5" x14ac:dyDescent="0.25">
      <c r="F1369" s="11"/>
      <c r="G1369" s="11"/>
    </row>
    <row r="1370" spans="6:7" ht="15.5" x14ac:dyDescent="0.25">
      <c r="F1370" s="11"/>
      <c r="G1370" s="11"/>
    </row>
    <row r="1371" spans="6:7" ht="15.5" x14ac:dyDescent="0.25">
      <c r="F1371" s="11"/>
      <c r="G1371" s="11"/>
    </row>
    <row r="1372" spans="6:7" ht="15.5" x14ac:dyDescent="0.25">
      <c r="F1372" s="11"/>
      <c r="G1372" s="11"/>
    </row>
    <row r="1373" spans="6:7" ht="15.5" x14ac:dyDescent="0.25">
      <c r="F1373" s="11"/>
      <c r="G1373" s="11"/>
    </row>
    <row r="1374" spans="6:7" ht="15.5" x14ac:dyDescent="0.25">
      <c r="F1374" s="11"/>
      <c r="G1374" s="11"/>
    </row>
    <row r="1375" spans="6:7" ht="15.5" x14ac:dyDescent="0.25">
      <c r="F1375" s="11"/>
      <c r="G1375" s="11"/>
    </row>
    <row r="1376" spans="6:7" ht="15.5" x14ac:dyDescent="0.25">
      <c r="F1376" s="11"/>
      <c r="G1376" s="11"/>
    </row>
    <row r="1377" spans="6:7" ht="15.5" x14ac:dyDescent="0.25">
      <c r="F1377" s="11"/>
      <c r="G1377" s="11"/>
    </row>
    <row r="1378" spans="6:7" ht="15.5" x14ac:dyDescent="0.25">
      <c r="F1378" s="11"/>
      <c r="G1378" s="11"/>
    </row>
    <row r="1379" spans="6:7" ht="15.5" x14ac:dyDescent="0.25">
      <c r="F1379" s="11"/>
      <c r="G1379" s="11"/>
    </row>
    <row r="1380" spans="6:7" ht="15.5" x14ac:dyDescent="0.25">
      <c r="F1380" s="11"/>
      <c r="G1380" s="11"/>
    </row>
    <row r="1381" spans="6:7" ht="15.5" x14ac:dyDescent="0.25">
      <c r="F1381" s="11"/>
      <c r="G1381" s="11"/>
    </row>
    <row r="1382" spans="6:7" ht="15.5" x14ac:dyDescent="0.25">
      <c r="F1382" s="11"/>
      <c r="G1382" s="11"/>
    </row>
    <row r="1383" spans="6:7" ht="15.5" x14ac:dyDescent="0.25">
      <c r="F1383" s="11"/>
      <c r="G1383" s="11"/>
    </row>
    <row r="1384" spans="6:7" ht="15.5" x14ac:dyDescent="0.25">
      <c r="F1384" s="11"/>
      <c r="G1384" s="11"/>
    </row>
    <row r="1385" spans="6:7" ht="15.5" x14ac:dyDescent="0.25">
      <c r="F1385" s="11"/>
      <c r="G1385" s="11"/>
    </row>
    <row r="1386" spans="6:7" ht="15.5" x14ac:dyDescent="0.25">
      <c r="F1386" s="11"/>
      <c r="G1386" s="11"/>
    </row>
    <row r="1387" spans="6:7" ht="15.5" x14ac:dyDescent="0.25">
      <c r="F1387" s="11"/>
      <c r="G1387" s="11"/>
    </row>
    <row r="1388" spans="6:7" ht="15.5" x14ac:dyDescent="0.25">
      <c r="F1388" s="11"/>
      <c r="G1388" s="11"/>
    </row>
    <row r="1389" spans="6:7" ht="15.5" x14ac:dyDescent="0.25">
      <c r="F1389" s="11"/>
      <c r="G1389" s="11"/>
    </row>
    <row r="1390" spans="6:7" ht="15.5" x14ac:dyDescent="0.25">
      <c r="F1390" s="11"/>
      <c r="G1390" s="11"/>
    </row>
    <row r="1391" spans="6:7" ht="15.5" x14ac:dyDescent="0.25">
      <c r="F1391" s="11"/>
      <c r="G1391" s="11"/>
    </row>
    <row r="1392" spans="6:7" ht="15.5" x14ac:dyDescent="0.25">
      <c r="F1392" s="11"/>
      <c r="G1392" s="11"/>
    </row>
    <row r="1393" spans="6:7" ht="15.5" x14ac:dyDescent="0.25">
      <c r="F1393" s="11"/>
      <c r="G1393" s="11"/>
    </row>
    <row r="1394" spans="6:7" ht="15.5" x14ac:dyDescent="0.25">
      <c r="F1394" s="11"/>
      <c r="G1394" s="11"/>
    </row>
    <row r="1395" spans="6:7" ht="15.5" x14ac:dyDescent="0.25">
      <c r="F1395" s="11"/>
      <c r="G1395" s="11"/>
    </row>
    <row r="1396" spans="6:7" ht="15.5" x14ac:dyDescent="0.25">
      <c r="F1396" s="11"/>
      <c r="G1396" s="11"/>
    </row>
    <row r="1397" spans="6:7" ht="15.5" x14ac:dyDescent="0.25">
      <c r="F1397" s="11"/>
      <c r="G1397" s="11"/>
    </row>
    <row r="1398" spans="6:7" ht="15.5" x14ac:dyDescent="0.25">
      <c r="F1398" s="11"/>
      <c r="G1398" s="11"/>
    </row>
    <row r="1399" spans="6:7" ht="15.5" x14ac:dyDescent="0.25">
      <c r="F1399" s="11"/>
      <c r="G1399" s="11"/>
    </row>
    <row r="1400" spans="6:7" ht="15.5" x14ac:dyDescent="0.25">
      <c r="F1400" s="11"/>
      <c r="G1400" s="11"/>
    </row>
    <row r="1401" spans="6:7" ht="15.5" x14ac:dyDescent="0.25">
      <c r="F1401" s="11"/>
      <c r="G1401" s="11"/>
    </row>
    <row r="1402" spans="6:7" ht="15.5" x14ac:dyDescent="0.25">
      <c r="F1402" s="11"/>
      <c r="G1402" s="11"/>
    </row>
    <row r="1403" spans="6:7" ht="15.5" x14ac:dyDescent="0.25">
      <c r="F1403" s="11"/>
      <c r="G1403" s="11"/>
    </row>
    <row r="1404" spans="6:7" ht="15.5" x14ac:dyDescent="0.25">
      <c r="F1404" s="11"/>
      <c r="G1404" s="11"/>
    </row>
    <row r="1405" spans="6:7" ht="15.5" x14ac:dyDescent="0.25">
      <c r="F1405" s="11"/>
      <c r="G1405" s="11"/>
    </row>
    <row r="1406" spans="6:7" ht="15.5" x14ac:dyDescent="0.25">
      <c r="F1406" s="11"/>
      <c r="G1406" s="11"/>
    </row>
    <row r="1407" spans="6:7" ht="15.5" x14ac:dyDescent="0.25">
      <c r="F1407" s="11"/>
      <c r="G1407" s="11"/>
    </row>
    <row r="1408" spans="6:7" ht="15.5" x14ac:dyDescent="0.25">
      <c r="F1408" s="11"/>
      <c r="G1408" s="11"/>
    </row>
    <row r="1409" spans="6:7" ht="15.5" x14ac:dyDescent="0.25">
      <c r="F1409" s="11"/>
      <c r="G1409" s="11"/>
    </row>
    <row r="1410" spans="6:7" ht="15.5" x14ac:dyDescent="0.25">
      <c r="F1410" s="11"/>
      <c r="G1410" s="11"/>
    </row>
    <row r="1411" spans="6:7" ht="15.5" x14ac:dyDescent="0.25">
      <c r="F1411" s="11"/>
      <c r="G1411" s="11"/>
    </row>
    <row r="1412" spans="6:7" ht="15.5" x14ac:dyDescent="0.25">
      <c r="F1412" s="11"/>
      <c r="G1412" s="11"/>
    </row>
    <row r="1413" spans="6:7" ht="15.5" x14ac:dyDescent="0.25">
      <c r="F1413" s="11"/>
      <c r="G1413" s="11"/>
    </row>
    <row r="1414" spans="6:7" ht="15.5" x14ac:dyDescent="0.25">
      <c r="F1414" s="11"/>
      <c r="G1414" s="11"/>
    </row>
    <row r="1415" spans="6:7" ht="15.5" x14ac:dyDescent="0.25">
      <c r="F1415" s="11"/>
      <c r="G1415" s="11"/>
    </row>
    <row r="1416" spans="6:7" ht="15.5" x14ac:dyDescent="0.25">
      <c r="F1416" s="11"/>
      <c r="G1416" s="11"/>
    </row>
    <row r="1417" spans="6:7" ht="15.5" x14ac:dyDescent="0.25">
      <c r="F1417" s="11"/>
      <c r="G1417" s="11"/>
    </row>
    <row r="1418" spans="6:7" ht="15.5" x14ac:dyDescent="0.25">
      <c r="F1418" s="11"/>
      <c r="G1418" s="11"/>
    </row>
    <row r="1419" spans="6:7" ht="15.5" x14ac:dyDescent="0.25">
      <c r="F1419" s="11"/>
      <c r="G1419" s="11"/>
    </row>
    <row r="1420" spans="6:7" ht="15.5" x14ac:dyDescent="0.25">
      <c r="F1420" s="11"/>
      <c r="G1420" s="11"/>
    </row>
    <row r="1421" spans="6:7" ht="15.5" x14ac:dyDescent="0.25">
      <c r="F1421" s="11"/>
      <c r="G1421" s="11"/>
    </row>
    <row r="1422" spans="6:7" ht="15.5" x14ac:dyDescent="0.25">
      <c r="F1422" s="11"/>
      <c r="G1422" s="11"/>
    </row>
    <row r="1423" spans="6:7" ht="15.5" x14ac:dyDescent="0.25">
      <c r="F1423" s="11"/>
      <c r="G1423" s="11"/>
    </row>
    <row r="1424" spans="6:7" ht="15.5" x14ac:dyDescent="0.25">
      <c r="F1424" s="11"/>
      <c r="G1424" s="11"/>
    </row>
    <row r="1425" spans="6:7" ht="15.5" x14ac:dyDescent="0.25">
      <c r="F1425" s="11"/>
      <c r="G1425" s="11"/>
    </row>
    <row r="1426" spans="6:7" ht="15.5" x14ac:dyDescent="0.25">
      <c r="F1426" s="11"/>
      <c r="G1426" s="11"/>
    </row>
    <row r="1427" spans="6:7" ht="15.5" x14ac:dyDescent="0.25">
      <c r="F1427" s="11"/>
      <c r="G1427" s="11"/>
    </row>
    <row r="1428" spans="6:7" ht="15.5" x14ac:dyDescent="0.25">
      <c r="F1428" s="11"/>
      <c r="G1428" s="11"/>
    </row>
    <row r="1429" spans="6:7" ht="15.5" x14ac:dyDescent="0.25">
      <c r="F1429" s="11"/>
      <c r="G1429" s="11"/>
    </row>
    <row r="1430" spans="6:7" ht="15.5" x14ac:dyDescent="0.25">
      <c r="F1430" s="11"/>
      <c r="G1430" s="11"/>
    </row>
    <row r="1431" spans="6:7" ht="15.5" x14ac:dyDescent="0.25">
      <c r="F1431" s="11"/>
      <c r="G1431" s="11"/>
    </row>
    <row r="1432" spans="6:7" ht="15.5" x14ac:dyDescent="0.25">
      <c r="F1432" s="11"/>
      <c r="G1432" s="11"/>
    </row>
    <row r="1433" spans="6:7" ht="15.5" x14ac:dyDescent="0.25">
      <c r="F1433" s="11"/>
      <c r="G1433" s="11"/>
    </row>
    <row r="1434" spans="6:7" ht="15.5" x14ac:dyDescent="0.25">
      <c r="F1434" s="11"/>
      <c r="G1434" s="11"/>
    </row>
    <row r="1435" spans="6:7" ht="15.5" x14ac:dyDescent="0.25">
      <c r="F1435" s="11"/>
      <c r="G1435" s="11"/>
    </row>
    <row r="1436" spans="6:7" ht="15.5" x14ac:dyDescent="0.25">
      <c r="F1436" s="11"/>
      <c r="G1436" s="11"/>
    </row>
    <row r="1437" spans="6:7" ht="15.5" x14ac:dyDescent="0.25">
      <c r="F1437" s="11"/>
      <c r="G1437" s="11"/>
    </row>
    <row r="1438" spans="6:7" ht="15.5" x14ac:dyDescent="0.25">
      <c r="F1438" s="11"/>
      <c r="G1438" s="11"/>
    </row>
    <row r="1439" spans="6:7" ht="15.5" x14ac:dyDescent="0.25">
      <c r="F1439" s="11"/>
      <c r="G1439" s="11"/>
    </row>
    <row r="1440" spans="6:7" ht="15.5" x14ac:dyDescent="0.25">
      <c r="F1440" s="11"/>
      <c r="G1440" s="11"/>
    </row>
    <row r="1441" spans="6:7" ht="15.5" x14ac:dyDescent="0.25">
      <c r="F1441" s="11"/>
      <c r="G1441" s="11"/>
    </row>
    <row r="1442" spans="6:7" ht="15.5" x14ac:dyDescent="0.25">
      <c r="F1442" s="11"/>
      <c r="G1442" s="11"/>
    </row>
    <row r="1443" spans="6:7" ht="15.5" x14ac:dyDescent="0.25">
      <c r="F1443" s="11"/>
      <c r="G1443" s="11"/>
    </row>
    <row r="1444" spans="6:7" ht="15.5" x14ac:dyDescent="0.25">
      <c r="F1444" s="11"/>
      <c r="G1444" s="11"/>
    </row>
    <row r="1445" spans="6:7" ht="15.5" x14ac:dyDescent="0.25">
      <c r="F1445" s="11"/>
      <c r="G1445" s="11"/>
    </row>
    <row r="1446" spans="6:7" ht="15.5" x14ac:dyDescent="0.25">
      <c r="F1446" s="11"/>
      <c r="G1446" s="11"/>
    </row>
    <row r="1447" spans="6:7" ht="15.5" x14ac:dyDescent="0.25">
      <c r="F1447" s="11"/>
      <c r="G1447" s="11"/>
    </row>
    <row r="1448" spans="6:7" ht="15.5" x14ac:dyDescent="0.25">
      <c r="F1448" s="11"/>
      <c r="G1448" s="11"/>
    </row>
    <row r="1449" spans="6:7" ht="15.5" x14ac:dyDescent="0.25">
      <c r="F1449" s="11"/>
      <c r="G1449" s="11"/>
    </row>
    <row r="1450" spans="6:7" ht="15.5" x14ac:dyDescent="0.25">
      <c r="F1450" s="11"/>
      <c r="G1450" s="11"/>
    </row>
    <row r="1451" spans="6:7" ht="15.5" x14ac:dyDescent="0.25">
      <c r="F1451" s="11"/>
      <c r="G1451" s="11"/>
    </row>
    <row r="1452" spans="6:7" ht="15.5" x14ac:dyDescent="0.25">
      <c r="F1452" s="11"/>
      <c r="G1452" s="11"/>
    </row>
    <row r="1453" spans="6:7" ht="15.5" x14ac:dyDescent="0.25">
      <c r="F1453" s="11"/>
      <c r="G1453" s="11"/>
    </row>
    <row r="1454" spans="6:7" ht="15.5" x14ac:dyDescent="0.25">
      <c r="F1454" s="11"/>
      <c r="G1454" s="11"/>
    </row>
    <row r="1455" spans="6:7" ht="15.5" x14ac:dyDescent="0.25">
      <c r="F1455" s="11"/>
      <c r="G1455" s="11"/>
    </row>
    <row r="1456" spans="6:7" ht="15.5" x14ac:dyDescent="0.25">
      <c r="F1456" s="11"/>
      <c r="G1456" s="11"/>
    </row>
    <row r="1457" spans="6:7" ht="15.5" x14ac:dyDescent="0.25">
      <c r="F1457" s="11"/>
      <c r="G1457" s="11"/>
    </row>
    <row r="1458" spans="6:7" ht="15.5" x14ac:dyDescent="0.25">
      <c r="F1458" s="11"/>
      <c r="G1458" s="11"/>
    </row>
    <row r="1459" spans="6:7" ht="15.5" x14ac:dyDescent="0.25">
      <c r="F1459" s="11"/>
      <c r="G1459" s="11"/>
    </row>
    <row r="1460" spans="6:7" ht="15.5" x14ac:dyDescent="0.25">
      <c r="F1460" s="11"/>
      <c r="G1460" s="11"/>
    </row>
    <row r="1461" spans="6:7" ht="15.5" x14ac:dyDescent="0.25">
      <c r="F1461" s="11"/>
      <c r="G1461" s="11"/>
    </row>
    <row r="1462" spans="6:7" ht="15.5" x14ac:dyDescent="0.25">
      <c r="F1462" s="11"/>
      <c r="G1462" s="11"/>
    </row>
    <row r="1463" spans="6:7" ht="15.5" x14ac:dyDescent="0.25">
      <c r="F1463" s="11"/>
      <c r="G1463" s="11"/>
    </row>
    <row r="1464" spans="6:7" ht="15.5" x14ac:dyDescent="0.25">
      <c r="F1464" s="11"/>
      <c r="G1464" s="11"/>
    </row>
    <row r="1465" spans="6:7" ht="15.5" x14ac:dyDescent="0.25">
      <c r="F1465" s="11"/>
      <c r="G1465" s="11"/>
    </row>
    <row r="1466" spans="6:7" ht="15.5" x14ac:dyDescent="0.25">
      <c r="F1466" s="11"/>
      <c r="G1466" s="11"/>
    </row>
    <row r="1467" spans="6:7" ht="15.5" x14ac:dyDescent="0.25">
      <c r="F1467" s="11"/>
      <c r="G1467" s="11"/>
    </row>
    <row r="1468" spans="6:7" ht="15.5" x14ac:dyDescent="0.25">
      <c r="F1468" s="11"/>
      <c r="G1468" s="11"/>
    </row>
    <row r="1469" spans="6:7" ht="15.5" x14ac:dyDescent="0.25">
      <c r="F1469" s="11"/>
      <c r="G1469" s="11"/>
    </row>
    <row r="1470" spans="6:7" ht="15.5" x14ac:dyDescent="0.25">
      <c r="F1470" s="11"/>
      <c r="G1470" s="11"/>
    </row>
    <row r="1471" spans="6:7" ht="15.5" x14ac:dyDescent="0.25">
      <c r="F1471" s="11"/>
      <c r="G1471" s="11"/>
    </row>
    <row r="1472" spans="6:7" ht="15.5" x14ac:dyDescent="0.25">
      <c r="F1472" s="11"/>
      <c r="G1472" s="11"/>
    </row>
    <row r="1473" spans="6:7" ht="15.5" x14ac:dyDescent="0.25">
      <c r="F1473" s="11"/>
      <c r="G1473" s="11"/>
    </row>
    <row r="1474" spans="6:7" ht="15.5" x14ac:dyDescent="0.25">
      <c r="F1474" s="11"/>
      <c r="G1474" s="11"/>
    </row>
    <row r="1475" spans="6:7" ht="15.5" x14ac:dyDescent="0.25">
      <c r="F1475" s="11"/>
      <c r="G1475" s="11"/>
    </row>
    <row r="1476" spans="6:7" ht="15.5" x14ac:dyDescent="0.25">
      <c r="F1476" s="11"/>
      <c r="G1476" s="11"/>
    </row>
    <row r="1477" spans="6:7" ht="15.5" x14ac:dyDescent="0.25">
      <c r="F1477" s="11"/>
      <c r="G1477" s="11"/>
    </row>
    <row r="1478" spans="6:7" ht="15.5" x14ac:dyDescent="0.25">
      <c r="F1478" s="11"/>
      <c r="G1478" s="11"/>
    </row>
    <row r="1479" spans="6:7" ht="15.5" x14ac:dyDescent="0.25">
      <c r="F1479" s="11"/>
      <c r="G1479" s="11"/>
    </row>
    <row r="1480" spans="6:7" ht="15.5" x14ac:dyDescent="0.25">
      <c r="F1480" s="11"/>
      <c r="G1480" s="11"/>
    </row>
    <row r="1481" spans="6:7" ht="15.5" x14ac:dyDescent="0.25">
      <c r="F1481" s="11"/>
      <c r="G1481" s="11"/>
    </row>
    <row r="1482" spans="6:7" ht="15.5" x14ac:dyDescent="0.25">
      <c r="F1482" s="11"/>
      <c r="G1482" s="11"/>
    </row>
    <row r="1483" spans="6:7" ht="15.5" x14ac:dyDescent="0.25">
      <c r="F1483" s="11"/>
      <c r="G1483" s="11"/>
    </row>
    <row r="1484" spans="6:7" ht="15.5" x14ac:dyDescent="0.25">
      <c r="F1484" s="11"/>
      <c r="G1484" s="11"/>
    </row>
    <row r="1485" spans="6:7" ht="15.5" x14ac:dyDescent="0.25">
      <c r="F1485" s="11"/>
      <c r="G1485" s="11"/>
    </row>
    <row r="1486" spans="6:7" ht="15.5" x14ac:dyDescent="0.25">
      <c r="F1486" s="11"/>
      <c r="G1486" s="11"/>
    </row>
    <row r="1487" spans="6:7" ht="15.5" x14ac:dyDescent="0.25">
      <c r="F1487" s="11"/>
      <c r="G1487" s="11"/>
    </row>
    <row r="1488" spans="6:7" ht="15.5" x14ac:dyDescent="0.25">
      <c r="F1488" s="11"/>
      <c r="G1488" s="11"/>
    </row>
    <row r="1489" spans="6:7" ht="15.5" x14ac:dyDescent="0.25">
      <c r="F1489" s="11"/>
      <c r="G1489" s="11"/>
    </row>
    <row r="1490" spans="6:7" ht="15.5" x14ac:dyDescent="0.25">
      <c r="F1490" s="11"/>
      <c r="G1490" s="11"/>
    </row>
    <row r="1491" spans="6:7" ht="15.5" x14ac:dyDescent="0.25">
      <c r="F1491" s="11"/>
      <c r="G1491" s="11"/>
    </row>
    <row r="1492" spans="6:7" ht="15.5" x14ac:dyDescent="0.25">
      <c r="F1492" s="11"/>
      <c r="G1492" s="11"/>
    </row>
    <row r="1493" spans="6:7" ht="15.5" x14ac:dyDescent="0.25">
      <c r="F1493" s="11"/>
      <c r="G1493" s="11"/>
    </row>
    <row r="1494" spans="6:7" ht="15.5" x14ac:dyDescent="0.25">
      <c r="F1494" s="11"/>
      <c r="G1494" s="11"/>
    </row>
    <row r="1495" spans="6:7" ht="15.5" x14ac:dyDescent="0.25">
      <c r="F1495" s="11"/>
      <c r="G1495" s="11"/>
    </row>
    <row r="1496" spans="6:7" ht="15.5" x14ac:dyDescent="0.25">
      <c r="F1496" s="11"/>
      <c r="G1496" s="11"/>
    </row>
    <row r="1497" spans="6:7" ht="15.5" x14ac:dyDescent="0.25">
      <c r="F1497" s="11"/>
      <c r="G1497" s="11"/>
    </row>
    <row r="1498" spans="6:7" ht="15.5" x14ac:dyDescent="0.25">
      <c r="F1498" s="11"/>
      <c r="G1498" s="11"/>
    </row>
    <row r="1499" spans="6:7" ht="15.5" x14ac:dyDescent="0.25">
      <c r="F1499" s="11"/>
      <c r="G1499" s="11"/>
    </row>
    <row r="1500" spans="6:7" ht="15.5" x14ac:dyDescent="0.25">
      <c r="F1500" s="11"/>
      <c r="G1500" s="11"/>
    </row>
    <row r="1501" spans="6:7" ht="15.5" x14ac:dyDescent="0.25">
      <c r="F1501" s="11"/>
      <c r="G1501" s="11"/>
    </row>
    <row r="1502" spans="6:7" ht="15.5" x14ac:dyDescent="0.25">
      <c r="F1502" s="11"/>
      <c r="G1502" s="11"/>
    </row>
    <row r="1503" spans="6:7" ht="15.5" x14ac:dyDescent="0.25">
      <c r="F1503" s="11"/>
      <c r="G1503" s="11"/>
    </row>
    <row r="1504" spans="6:7" ht="15.5" x14ac:dyDescent="0.25">
      <c r="F1504" s="11"/>
      <c r="G1504" s="11"/>
    </row>
    <row r="1505" spans="6:7" ht="15.5" x14ac:dyDescent="0.25">
      <c r="F1505" s="11"/>
      <c r="G1505" s="11"/>
    </row>
    <row r="1506" spans="6:7" ht="15.5" x14ac:dyDescent="0.25">
      <c r="F1506" s="11"/>
      <c r="G1506" s="11"/>
    </row>
    <row r="1507" spans="6:7" ht="15.5" x14ac:dyDescent="0.25">
      <c r="F1507" s="11"/>
      <c r="G1507" s="11"/>
    </row>
    <row r="1508" spans="6:7" ht="15.5" x14ac:dyDescent="0.25">
      <c r="F1508" s="11"/>
      <c r="G1508" s="11"/>
    </row>
    <row r="1509" spans="6:7" ht="15.5" x14ac:dyDescent="0.25">
      <c r="F1509" s="11"/>
      <c r="G1509" s="11"/>
    </row>
    <row r="1510" spans="6:7" ht="15.5" x14ac:dyDescent="0.25">
      <c r="F1510" s="11"/>
      <c r="G1510" s="11"/>
    </row>
    <row r="1511" spans="6:7" ht="15.5" x14ac:dyDescent="0.25">
      <c r="F1511" s="11"/>
      <c r="G1511" s="11"/>
    </row>
    <row r="1512" spans="6:7" ht="15.5" x14ac:dyDescent="0.25">
      <c r="F1512" s="11"/>
      <c r="G1512" s="11"/>
    </row>
    <row r="1513" spans="6:7" ht="15.5" x14ac:dyDescent="0.25">
      <c r="F1513" s="11"/>
      <c r="G1513" s="11"/>
    </row>
    <row r="1514" spans="6:7" ht="15.5" x14ac:dyDescent="0.25">
      <c r="F1514" s="11"/>
      <c r="G1514" s="11"/>
    </row>
    <row r="1515" spans="6:7" ht="15.5" x14ac:dyDescent="0.25">
      <c r="F1515" s="11"/>
      <c r="G1515" s="11"/>
    </row>
    <row r="1516" spans="6:7" ht="15.5" x14ac:dyDescent="0.25">
      <c r="F1516" s="11"/>
      <c r="G1516" s="11"/>
    </row>
    <row r="1517" spans="6:7" ht="15.5" x14ac:dyDescent="0.25">
      <c r="F1517" s="11"/>
      <c r="G1517" s="11"/>
    </row>
    <row r="1518" spans="6:7" ht="15.5" x14ac:dyDescent="0.25">
      <c r="F1518" s="11"/>
      <c r="G1518" s="11"/>
    </row>
    <row r="1519" spans="6:7" ht="15.5" x14ac:dyDescent="0.25">
      <c r="F1519" s="11"/>
      <c r="G1519" s="11"/>
    </row>
    <row r="1520" spans="6:7" ht="15.5" x14ac:dyDescent="0.25">
      <c r="F1520" s="11"/>
      <c r="G1520" s="11"/>
    </row>
    <row r="1521" spans="6:7" ht="15.5" x14ac:dyDescent="0.25">
      <c r="F1521" s="11"/>
      <c r="G1521" s="11"/>
    </row>
    <row r="1522" spans="6:7" ht="15.5" x14ac:dyDescent="0.25">
      <c r="F1522" s="11"/>
      <c r="G1522" s="11"/>
    </row>
    <row r="1523" spans="6:7" ht="15.5" x14ac:dyDescent="0.25">
      <c r="F1523" s="11"/>
      <c r="G1523" s="11"/>
    </row>
    <row r="1524" spans="6:7" ht="15.5" x14ac:dyDescent="0.25">
      <c r="F1524" s="11"/>
      <c r="G1524" s="11"/>
    </row>
    <row r="1525" spans="6:7" ht="15.5" x14ac:dyDescent="0.25">
      <c r="F1525" s="11"/>
      <c r="G1525" s="11"/>
    </row>
    <row r="1526" spans="6:7" ht="15.5" x14ac:dyDescent="0.25">
      <c r="F1526" s="11"/>
      <c r="G1526" s="11"/>
    </row>
    <row r="1527" spans="6:7" ht="15.5" x14ac:dyDescent="0.25">
      <c r="F1527" s="11"/>
      <c r="G1527" s="11"/>
    </row>
    <row r="1528" spans="6:7" ht="15.5" x14ac:dyDescent="0.25">
      <c r="F1528" s="11"/>
      <c r="G1528" s="11"/>
    </row>
    <row r="1529" spans="6:7" ht="15.5" x14ac:dyDescent="0.25">
      <c r="F1529" s="11"/>
      <c r="G1529" s="11"/>
    </row>
    <row r="1530" spans="6:7" ht="15.5" x14ac:dyDescent="0.25">
      <c r="F1530" s="11"/>
      <c r="G1530" s="11"/>
    </row>
    <row r="1531" spans="6:7" ht="15.5" x14ac:dyDescent="0.25">
      <c r="F1531" s="11"/>
      <c r="G1531" s="11"/>
    </row>
    <row r="1532" spans="6:7" ht="15.5" x14ac:dyDescent="0.25">
      <c r="F1532" s="11"/>
      <c r="G1532" s="11"/>
    </row>
    <row r="1533" spans="6:7" ht="15.5" x14ac:dyDescent="0.25">
      <c r="F1533" s="11"/>
      <c r="G1533" s="11"/>
    </row>
    <row r="1534" spans="6:7" ht="15.5" x14ac:dyDescent="0.25">
      <c r="F1534" s="11"/>
      <c r="G1534" s="11"/>
    </row>
    <row r="1535" spans="6:7" ht="15.5" x14ac:dyDescent="0.25">
      <c r="F1535" s="11"/>
      <c r="G1535" s="11"/>
    </row>
    <row r="1536" spans="6:7" ht="15.5" x14ac:dyDescent="0.25">
      <c r="F1536" s="11"/>
      <c r="G1536" s="11"/>
    </row>
    <row r="1537" spans="6:7" ht="15.5" x14ac:dyDescent="0.25">
      <c r="F1537" s="11"/>
      <c r="G1537" s="11"/>
    </row>
    <row r="1538" spans="6:7" ht="15.5" x14ac:dyDescent="0.25">
      <c r="F1538" s="11"/>
      <c r="G1538" s="11"/>
    </row>
    <row r="1539" spans="6:7" ht="15.5" x14ac:dyDescent="0.25">
      <c r="F1539" s="11"/>
      <c r="G1539" s="11"/>
    </row>
    <row r="1540" spans="6:7" ht="15.5" x14ac:dyDescent="0.25">
      <c r="F1540" s="11"/>
      <c r="G1540" s="11"/>
    </row>
    <row r="1541" spans="6:7" ht="15.5" x14ac:dyDescent="0.25">
      <c r="F1541" s="11"/>
      <c r="G1541" s="11"/>
    </row>
    <row r="1542" spans="6:7" ht="15.5" x14ac:dyDescent="0.25">
      <c r="F1542" s="11"/>
      <c r="G1542" s="11"/>
    </row>
    <row r="1543" spans="6:7" ht="15.5" x14ac:dyDescent="0.25">
      <c r="F1543" s="11"/>
      <c r="G1543" s="11"/>
    </row>
    <row r="1544" spans="6:7" ht="15.5" x14ac:dyDescent="0.25">
      <c r="F1544" s="11"/>
      <c r="G1544" s="11"/>
    </row>
    <row r="1545" spans="6:7" ht="15.5" x14ac:dyDescent="0.25">
      <c r="F1545" s="11"/>
      <c r="G1545" s="11"/>
    </row>
    <row r="1546" spans="6:7" ht="15.5" x14ac:dyDescent="0.25">
      <c r="F1546" s="11"/>
      <c r="G1546" s="11"/>
    </row>
    <row r="1547" spans="6:7" ht="15.5" x14ac:dyDescent="0.25">
      <c r="F1547" s="11"/>
      <c r="G1547" s="11"/>
    </row>
    <row r="1548" spans="6:7" ht="15.5" x14ac:dyDescent="0.25">
      <c r="F1548" s="11"/>
      <c r="G1548" s="11"/>
    </row>
    <row r="1549" spans="6:7" ht="15.5" x14ac:dyDescent="0.25">
      <c r="F1549" s="11"/>
      <c r="G1549" s="11"/>
    </row>
    <row r="1550" spans="6:7" ht="15.5" x14ac:dyDescent="0.25">
      <c r="F1550" s="11"/>
      <c r="G1550" s="11"/>
    </row>
    <row r="1551" spans="6:7" ht="15.5" x14ac:dyDescent="0.25">
      <c r="F1551" s="11"/>
      <c r="G1551" s="11"/>
    </row>
    <row r="1552" spans="6:7" ht="15.5" x14ac:dyDescent="0.25">
      <c r="F1552" s="11"/>
      <c r="G1552" s="11"/>
    </row>
    <row r="1553" spans="6:7" ht="15.5" x14ac:dyDescent="0.25">
      <c r="F1553" s="11"/>
      <c r="G1553" s="11"/>
    </row>
    <row r="1554" spans="6:7" ht="15.5" x14ac:dyDescent="0.25">
      <c r="F1554" s="11"/>
      <c r="G1554" s="11"/>
    </row>
    <row r="1555" spans="6:7" ht="15.5" x14ac:dyDescent="0.25">
      <c r="F1555" s="11"/>
      <c r="G1555" s="11"/>
    </row>
    <row r="1556" spans="6:7" ht="15.5" x14ac:dyDescent="0.25">
      <c r="F1556" s="11"/>
      <c r="G1556" s="11"/>
    </row>
    <row r="1557" spans="6:7" ht="15.5" x14ac:dyDescent="0.25">
      <c r="F1557" s="11"/>
      <c r="G1557" s="11"/>
    </row>
    <row r="1558" spans="6:7" ht="15.5" x14ac:dyDescent="0.25">
      <c r="F1558" s="11"/>
      <c r="G1558" s="11"/>
    </row>
    <row r="1559" spans="6:7" ht="15.5" x14ac:dyDescent="0.25">
      <c r="F1559" s="11"/>
      <c r="G1559" s="11"/>
    </row>
    <row r="1560" spans="6:7" ht="15.5" x14ac:dyDescent="0.25">
      <c r="F1560" s="11"/>
      <c r="G1560" s="11"/>
    </row>
    <row r="1561" spans="6:7" ht="15.5" x14ac:dyDescent="0.25">
      <c r="F1561" s="11"/>
      <c r="G1561" s="11"/>
    </row>
    <row r="1562" spans="6:7" ht="15.5" x14ac:dyDescent="0.25">
      <c r="F1562" s="11"/>
      <c r="G1562" s="11"/>
    </row>
    <row r="1563" spans="6:7" ht="15.5" x14ac:dyDescent="0.25">
      <c r="F1563" s="11"/>
      <c r="G1563" s="11"/>
    </row>
    <row r="1564" spans="6:7" ht="15.5" x14ac:dyDescent="0.25">
      <c r="F1564" s="11"/>
      <c r="G1564" s="11"/>
    </row>
    <row r="1565" spans="6:7" ht="15.5" x14ac:dyDescent="0.25">
      <c r="F1565" s="11"/>
      <c r="G1565" s="11"/>
    </row>
    <row r="1566" spans="6:7" ht="15.5" x14ac:dyDescent="0.25">
      <c r="F1566" s="11"/>
      <c r="G1566" s="11"/>
    </row>
    <row r="1567" spans="6:7" ht="15.5" x14ac:dyDescent="0.25">
      <c r="F1567" s="11"/>
      <c r="G1567" s="11"/>
    </row>
    <row r="1568" spans="6:7" ht="15.5" x14ac:dyDescent="0.25">
      <c r="F1568" s="11"/>
      <c r="G1568" s="11"/>
    </row>
    <row r="1569" spans="6:7" ht="15.5" x14ac:dyDescent="0.25">
      <c r="F1569" s="11"/>
      <c r="G1569" s="11"/>
    </row>
    <row r="1570" spans="6:7" ht="15.5" x14ac:dyDescent="0.25">
      <c r="F1570" s="11"/>
      <c r="G1570" s="11"/>
    </row>
    <row r="1571" spans="6:7" ht="15.5" x14ac:dyDescent="0.25">
      <c r="F1571" s="11"/>
      <c r="G1571" s="11"/>
    </row>
    <row r="1572" spans="6:7" ht="15.5" x14ac:dyDescent="0.25">
      <c r="F1572" s="11"/>
      <c r="G1572" s="11"/>
    </row>
    <row r="1573" spans="6:7" ht="15.5" x14ac:dyDescent="0.25">
      <c r="F1573" s="11"/>
      <c r="G1573" s="11"/>
    </row>
    <row r="1574" spans="6:7" ht="15.5" x14ac:dyDescent="0.25">
      <c r="F1574" s="11"/>
      <c r="G1574" s="11"/>
    </row>
    <row r="1575" spans="6:7" ht="15.5" x14ac:dyDescent="0.25">
      <c r="F1575" s="11"/>
      <c r="G1575" s="11"/>
    </row>
    <row r="1576" spans="6:7" ht="15.5" x14ac:dyDescent="0.25">
      <c r="F1576" s="11"/>
      <c r="G1576" s="11"/>
    </row>
    <row r="1577" spans="6:7" ht="15.5" x14ac:dyDescent="0.25">
      <c r="F1577" s="11"/>
      <c r="G1577" s="11"/>
    </row>
    <row r="1578" spans="6:7" ht="15.5" x14ac:dyDescent="0.25">
      <c r="F1578" s="11"/>
      <c r="G1578" s="11"/>
    </row>
    <row r="1579" spans="6:7" ht="15.5" x14ac:dyDescent="0.25">
      <c r="F1579" s="11"/>
      <c r="G1579" s="11"/>
    </row>
    <row r="1580" spans="6:7" ht="15.5" x14ac:dyDescent="0.25">
      <c r="F1580" s="11"/>
      <c r="G1580" s="11"/>
    </row>
    <row r="1581" spans="6:7" ht="15.5" x14ac:dyDescent="0.25">
      <c r="F1581" s="11"/>
      <c r="G1581" s="11"/>
    </row>
    <row r="1582" spans="6:7" ht="15.5" x14ac:dyDescent="0.25">
      <c r="F1582" s="11"/>
      <c r="G1582" s="11"/>
    </row>
    <row r="1583" spans="6:7" ht="15.5" x14ac:dyDescent="0.25">
      <c r="F1583" s="11"/>
      <c r="G1583" s="11"/>
    </row>
    <row r="1584" spans="6:7" ht="15.5" x14ac:dyDescent="0.25">
      <c r="F1584" s="11"/>
      <c r="G1584" s="11"/>
    </row>
    <row r="1585" spans="6:7" ht="15.5" x14ac:dyDescent="0.25">
      <c r="F1585" s="11"/>
      <c r="G1585" s="11"/>
    </row>
    <row r="1586" spans="6:7" ht="15.5" x14ac:dyDescent="0.25">
      <c r="F1586" s="11"/>
      <c r="G1586" s="11"/>
    </row>
    <row r="1587" spans="6:7" ht="15.5" x14ac:dyDescent="0.25">
      <c r="F1587" s="11"/>
      <c r="G1587" s="11"/>
    </row>
    <row r="1588" spans="6:7" ht="15.5" x14ac:dyDescent="0.25">
      <c r="F1588" s="11"/>
      <c r="G1588" s="11"/>
    </row>
    <row r="1589" spans="6:7" ht="15.5" x14ac:dyDescent="0.25">
      <c r="F1589" s="11"/>
      <c r="G1589" s="11"/>
    </row>
    <row r="1590" spans="6:7" ht="15.5" x14ac:dyDescent="0.25">
      <c r="F1590" s="11"/>
      <c r="G1590" s="11"/>
    </row>
    <row r="1591" spans="6:7" ht="15.5" x14ac:dyDescent="0.25">
      <c r="F1591" s="11"/>
      <c r="G1591" s="11"/>
    </row>
    <row r="1592" spans="6:7" ht="15.5" x14ac:dyDescent="0.25">
      <c r="F1592" s="11"/>
      <c r="G1592" s="11"/>
    </row>
    <row r="1593" spans="6:7" ht="15.5" x14ac:dyDescent="0.25">
      <c r="F1593" s="11"/>
      <c r="G1593" s="11"/>
    </row>
    <row r="1594" spans="6:7" ht="15.5" x14ac:dyDescent="0.25">
      <c r="F1594" s="11"/>
      <c r="G1594" s="11"/>
    </row>
    <row r="1595" spans="6:7" ht="15.5" x14ac:dyDescent="0.25">
      <c r="F1595" s="11"/>
      <c r="G1595" s="11"/>
    </row>
    <row r="1596" spans="6:7" ht="15.5" x14ac:dyDescent="0.25">
      <c r="F1596" s="11"/>
      <c r="G1596" s="11"/>
    </row>
    <row r="1597" spans="6:7" ht="15.5" x14ac:dyDescent="0.25">
      <c r="F1597" s="11"/>
      <c r="G1597" s="11"/>
    </row>
    <row r="1598" spans="6:7" ht="15.5" x14ac:dyDescent="0.25">
      <c r="F1598" s="11"/>
      <c r="G1598" s="11"/>
    </row>
    <row r="1599" spans="6:7" ht="15.5" x14ac:dyDescent="0.25">
      <c r="F1599" s="11"/>
      <c r="G1599" s="11"/>
    </row>
    <row r="1600" spans="6:7" ht="15.5" x14ac:dyDescent="0.25">
      <c r="F1600" s="11"/>
      <c r="G1600" s="11"/>
    </row>
    <row r="1601" spans="6:7" ht="15.5" x14ac:dyDescent="0.25">
      <c r="F1601" s="11"/>
      <c r="G1601" s="11"/>
    </row>
    <row r="1602" spans="6:7" ht="15.5" x14ac:dyDescent="0.25">
      <c r="F1602" s="11"/>
      <c r="G1602" s="11"/>
    </row>
    <row r="1603" spans="6:7" ht="15.5" x14ac:dyDescent="0.25">
      <c r="F1603" s="11"/>
      <c r="G1603" s="11"/>
    </row>
    <row r="1604" spans="6:7" ht="15.5" x14ac:dyDescent="0.25">
      <c r="F1604" s="11"/>
      <c r="G1604" s="11"/>
    </row>
    <row r="1605" spans="6:7" ht="15.5" x14ac:dyDescent="0.25">
      <c r="F1605" s="11"/>
      <c r="G1605" s="11"/>
    </row>
    <row r="1606" spans="6:7" ht="15.5" x14ac:dyDescent="0.25">
      <c r="F1606" s="11"/>
      <c r="G1606" s="11"/>
    </row>
    <row r="1607" spans="6:7" ht="15.5" x14ac:dyDescent="0.25">
      <c r="F1607" s="11"/>
      <c r="G1607" s="11"/>
    </row>
    <row r="1608" spans="6:7" ht="15.5" x14ac:dyDescent="0.25">
      <c r="F1608" s="11"/>
      <c r="G1608" s="11"/>
    </row>
    <row r="1609" spans="6:7" ht="15.5" x14ac:dyDescent="0.25">
      <c r="F1609" s="11"/>
      <c r="G1609" s="11"/>
    </row>
    <row r="1610" spans="6:7" ht="15.5" x14ac:dyDescent="0.25">
      <c r="F1610" s="11"/>
      <c r="G1610" s="11"/>
    </row>
    <row r="1611" spans="6:7" ht="15.5" x14ac:dyDescent="0.25">
      <c r="F1611" s="11"/>
      <c r="G1611" s="11"/>
    </row>
    <row r="1612" spans="6:7" ht="15.5" x14ac:dyDescent="0.25">
      <c r="F1612" s="11"/>
      <c r="G1612" s="11"/>
    </row>
    <row r="1613" spans="6:7" ht="15.5" x14ac:dyDescent="0.25">
      <c r="F1613" s="11"/>
      <c r="G1613" s="11"/>
    </row>
    <row r="1614" spans="6:7" ht="15.5" x14ac:dyDescent="0.25">
      <c r="F1614" s="11"/>
      <c r="G1614" s="11"/>
    </row>
    <row r="1615" spans="6:7" ht="15.5" x14ac:dyDescent="0.25">
      <c r="F1615" s="11"/>
      <c r="G1615" s="11"/>
    </row>
    <row r="1616" spans="6:7" ht="15.5" x14ac:dyDescent="0.25">
      <c r="F1616" s="11"/>
      <c r="G1616" s="11"/>
    </row>
    <row r="1617" spans="6:7" ht="15.5" x14ac:dyDescent="0.25">
      <c r="F1617" s="11"/>
      <c r="G1617" s="11"/>
    </row>
    <row r="1618" spans="6:7" ht="15.5" x14ac:dyDescent="0.25">
      <c r="F1618" s="11"/>
      <c r="G1618" s="11"/>
    </row>
    <row r="1619" spans="6:7" ht="15.5" x14ac:dyDescent="0.25">
      <c r="F1619" s="11"/>
      <c r="G1619" s="11"/>
    </row>
    <row r="1620" spans="6:7" ht="15.5" x14ac:dyDescent="0.25">
      <c r="F1620" s="11"/>
      <c r="G1620" s="11"/>
    </row>
    <row r="1621" spans="6:7" ht="15.5" x14ac:dyDescent="0.25">
      <c r="F1621" s="11"/>
      <c r="G1621" s="11"/>
    </row>
    <row r="1622" spans="6:7" ht="15.5" x14ac:dyDescent="0.25">
      <c r="F1622" s="11"/>
      <c r="G1622" s="11"/>
    </row>
    <row r="1623" spans="6:7" ht="15.5" x14ac:dyDescent="0.25">
      <c r="F1623" s="11"/>
      <c r="G1623" s="11"/>
    </row>
    <row r="1624" spans="6:7" ht="15.5" x14ac:dyDescent="0.25">
      <c r="F1624" s="11"/>
      <c r="G1624" s="11"/>
    </row>
    <row r="1625" spans="6:7" ht="15.5" x14ac:dyDescent="0.25">
      <c r="F1625" s="11"/>
      <c r="G1625" s="11"/>
    </row>
    <row r="1626" spans="6:7" ht="15.5" x14ac:dyDescent="0.25">
      <c r="F1626" s="11"/>
      <c r="G1626" s="11"/>
    </row>
    <row r="1627" spans="6:7" ht="15.5" x14ac:dyDescent="0.25">
      <c r="F1627" s="11"/>
      <c r="G1627" s="11"/>
    </row>
    <row r="1628" spans="6:7" ht="15.5" x14ac:dyDescent="0.25">
      <c r="F1628" s="11"/>
      <c r="G1628" s="11"/>
    </row>
    <row r="1629" spans="6:7" ht="15.5" x14ac:dyDescent="0.25">
      <c r="F1629" s="11"/>
      <c r="G1629" s="11"/>
    </row>
    <row r="1630" spans="6:7" ht="15.5" x14ac:dyDescent="0.25">
      <c r="F1630" s="11"/>
      <c r="G1630" s="11"/>
    </row>
    <row r="1631" spans="6:7" ht="15.5" x14ac:dyDescent="0.25">
      <c r="F1631" s="11"/>
      <c r="G1631" s="11"/>
    </row>
    <row r="1632" spans="6:7" ht="15.5" x14ac:dyDescent="0.25">
      <c r="F1632" s="11"/>
      <c r="G1632" s="11"/>
    </row>
    <row r="1633" spans="6:7" ht="15.5" x14ac:dyDescent="0.25">
      <c r="F1633" s="11"/>
      <c r="G1633" s="11"/>
    </row>
    <row r="1634" spans="6:7" ht="15.5" x14ac:dyDescent="0.25">
      <c r="F1634" s="11"/>
      <c r="G1634" s="11"/>
    </row>
    <row r="1635" spans="6:7" ht="15.5" x14ac:dyDescent="0.25">
      <c r="F1635" s="11"/>
      <c r="G1635" s="11"/>
    </row>
    <row r="1636" spans="6:7" ht="15.5" x14ac:dyDescent="0.25">
      <c r="F1636" s="11"/>
      <c r="G1636" s="11"/>
    </row>
    <row r="1637" spans="6:7" ht="15.5" x14ac:dyDescent="0.25">
      <c r="F1637" s="11"/>
      <c r="G1637" s="11"/>
    </row>
    <row r="1638" spans="6:7" ht="15.5" x14ac:dyDescent="0.25">
      <c r="F1638" s="11"/>
      <c r="G1638" s="11"/>
    </row>
    <row r="1639" spans="6:7" ht="15.5" x14ac:dyDescent="0.25">
      <c r="F1639" s="11"/>
      <c r="G1639" s="11"/>
    </row>
    <row r="1640" spans="6:7" ht="15.5" x14ac:dyDescent="0.25">
      <c r="F1640" s="11"/>
      <c r="G1640" s="11"/>
    </row>
    <row r="1641" spans="6:7" ht="15.5" x14ac:dyDescent="0.25">
      <c r="F1641" s="11"/>
      <c r="G1641" s="11"/>
    </row>
    <row r="1642" spans="6:7" ht="15.5" x14ac:dyDescent="0.25">
      <c r="F1642" s="11"/>
      <c r="G1642" s="11"/>
    </row>
    <row r="1643" spans="6:7" ht="15.5" x14ac:dyDescent="0.25">
      <c r="F1643" s="11"/>
      <c r="G1643" s="11"/>
    </row>
    <row r="1644" spans="6:7" ht="15.5" x14ac:dyDescent="0.25">
      <c r="F1644" s="11"/>
      <c r="G1644" s="11"/>
    </row>
    <row r="1645" spans="6:7" ht="15.5" x14ac:dyDescent="0.25">
      <c r="F1645" s="11"/>
      <c r="G1645" s="11"/>
    </row>
    <row r="1646" spans="6:7" ht="15.5" x14ac:dyDescent="0.25">
      <c r="F1646" s="11"/>
      <c r="G1646" s="11"/>
    </row>
    <row r="1647" spans="6:7" ht="15.5" x14ac:dyDescent="0.25">
      <c r="F1647" s="11"/>
      <c r="G1647" s="11"/>
    </row>
    <row r="1648" spans="6:7" ht="15.5" x14ac:dyDescent="0.25">
      <c r="F1648" s="11"/>
      <c r="G1648" s="11"/>
    </row>
    <row r="1649" spans="6:7" ht="15.5" x14ac:dyDescent="0.25">
      <c r="F1649" s="11"/>
      <c r="G1649" s="11"/>
    </row>
    <row r="1650" spans="6:7" ht="15.5" x14ac:dyDescent="0.25">
      <c r="F1650" s="11"/>
      <c r="G1650" s="11"/>
    </row>
    <row r="1651" spans="6:7" ht="15.5" x14ac:dyDescent="0.25">
      <c r="F1651" s="11"/>
      <c r="G1651" s="11"/>
    </row>
    <row r="1652" spans="6:7" ht="15.5" x14ac:dyDescent="0.25">
      <c r="F1652" s="11"/>
      <c r="G1652" s="11"/>
    </row>
    <row r="1653" spans="6:7" ht="15.5" x14ac:dyDescent="0.25">
      <c r="F1653" s="11"/>
      <c r="G1653" s="11"/>
    </row>
    <row r="1654" spans="6:7" ht="15.5" x14ac:dyDescent="0.25">
      <c r="F1654" s="11"/>
      <c r="G1654" s="11"/>
    </row>
    <row r="1655" spans="6:7" ht="15.5" x14ac:dyDescent="0.25">
      <c r="F1655" s="11"/>
      <c r="G1655" s="11"/>
    </row>
    <row r="1656" spans="6:7" ht="15.5" x14ac:dyDescent="0.25">
      <c r="F1656" s="11"/>
      <c r="G1656" s="11"/>
    </row>
    <row r="1657" spans="6:7" ht="15.5" x14ac:dyDescent="0.25">
      <c r="F1657" s="11"/>
      <c r="G1657" s="11"/>
    </row>
    <row r="1658" spans="6:7" ht="15.5" x14ac:dyDescent="0.25">
      <c r="F1658" s="11"/>
      <c r="G1658" s="11"/>
    </row>
    <row r="1659" spans="6:7" ht="15.5" x14ac:dyDescent="0.25">
      <c r="F1659" s="11"/>
      <c r="G1659" s="11"/>
    </row>
    <row r="1660" spans="6:7" ht="15.5" x14ac:dyDescent="0.25">
      <c r="F1660" s="11"/>
      <c r="G1660" s="11"/>
    </row>
    <row r="1661" spans="6:7" ht="15.5" x14ac:dyDescent="0.25">
      <c r="F1661" s="11"/>
      <c r="G1661" s="11"/>
    </row>
    <row r="1662" spans="6:7" ht="15.5" x14ac:dyDescent="0.25">
      <c r="F1662" s="11"/>
      <c r="G1662" s="11"/>
    </row>
    <row r="1663" spans="6:7" ht="15.5" x14ac:dyDescent="0.25">
      <c r="F1663" s="11"/>
      <c r="G1663" s="11"/>
    </row>
    <row r="1664" spans="6:7" ht="15.5" x14ac:dyDescent="0.25">
      <c r="F1664" s="11"/>
      <c r="G1664" s="11"/>
    </row>
    <row r="1665" spans="6:7" ht="15.5" x14ac:dyDescent="0.25">
      <c r="F1665" s="11"/>
      <c r="G1665" s="11"/>
    </row>
    <row r="1666" spans="6:7" ht="15.5" x14ac:dyDescent="0.25">
      <c r="F1666" s="11"/>
      <c r="G1666" s="11"/>
    </row>
    <row r="1667" spans="6:7" ht="15.5" x14ac:dyDescent="0.25">
      <c r="F1667" s="11"/>
      <c r="G1667" s="11"/>
    </row>
    <row r="1668" spans="6:7" ht="15.5" x14ac:dyDescent="0.25">
      <c r="F1668" s="11"/>
      <c r="G1668" s="11"/>
    </row>
    <row r="1669" spans="6:7" ht="15.5" x14ac:dyDescent="0.25">
      <c r="F1669" s="11"/>
      <c r="G1669" s="11"/>
    </row>
    <row r="1670" spans="6:7" ht="15.5" x14ac:dyDescent="0.25">
      <c r="F1670" s="11"/>
      <c r="G1670" s="11"/>
    </row>
    <row r="1671" spans="6:7" ht="15.5" x14ac:dyDescent="0.25">
      <c r="F1671" s="11"/>
      <c r="G1671" s="11"/>
    </row>
    <row r="1672" spans="6:7" ht="15.5" x14ac:dyDescent="0.25">
      <c r="F1672" s="11"/>
      <c r="G1672" s="11"/>
    </row>
    <row r="1673" spans="6:7" ht="15.5" x14ac:dyDescent="0.25">
      <c r="F1673" s="11"/>
      <c r="G1673" s="11"/>
    </row>
    <row r="1674" spans="6:7" ht="15.5" x14ac:dyDescent="0.25">
      <c r="F1674" s="11"/>
      <c r="G1674" s="11"/>
    </row>
    <row r="1675" spans="6:7" ht="15.5" x14ac:dyDescent="0.25">
      <c r="F1675" s="11"/>
      <c r="G1675" s="11"/>
    </row>
    <row r="1676" spans="6:7" ht="15.5" x14ac:dyDescent="0.25">
      <c r="F1676" s="11"/>
      <c r="G1676" s="11"/>
    </row>
    <row r="1677" spans="6:7" ht="15.5" x14ac:dyDescent="0.25">
      <c r="F1677" s="11"/>
      <c r="G1677" s="11"/>
    </row>
    <row r="1678" spans="6:7" ht="15.5" x14ac:dyDescent="0.25">
      <c r="F1678" s="11"/>
      <c r="G1678" s="11"/>
    </row>
    <row r="1679" spans="6:7" ht="15.5" x14ac:dyDescent="0.25">
      <c r="F1679" s="11"/>
      <c r="G1679" s="11"/>
    </row>
    <row r="1680" spans="6:7" ht="15.5" x14ac:dyDescent="0.25">
      <c r="F1680" s="11"/>
      <c r="G1680" s="11"/>
    </row>
    <row r="1681" spans="6:7" ht="15.5" x14ac:dyDescent="0.25">
      <c r="F1681" s="11"/>
      <c r="G1681" s="11"/>
    </row>
    <row r="1682" spans="6:7" ht="15.5" x14ac:dyDescent="0.25">
      <c r="F1682" s="11"/>
      <c r="G1682" s="11"/>
    </row>
    <row r="1683" spans="6:7" ht="15.5" x14ac:dyDescent="0.25">
      <c r="F1683" s="11"/>
      <c r="G1683" s="11"/>
    </row>
    <row r="1684" spans="6:7" ht="15.5" x14ac:dyDescent="0.25">
      <c r="F1684" s="11"/>
      <c r="G1684" s="11"/>
    </row>
    <row r="1685" spans="6:7" ht="15.5" x14ac:dyDescent="0.25">
      <c r="F1685" s="11"/>
      <c r="G1685" s="11"/>
    </row>
    <row r="1686" spans="6:7" ht="15.5" x14ac:dyDescent="0.25">
      <c r="F1686" s="11"/>
      <c r="G1686" s="11"/>
    </row>
    <row r="1687" spans="6:7" ht="15.5" x14ac:dyDescent="0.25">
      <c r="F1687" s="11"/>
      <c r="G1687" s="11"/>
    </row>
    <row r="1688" spans="6:7" ht="15.5" x14ac:dyDescent="0.25">
      <c r="F1688" s="11"/>
      <c r="G1688" s="11"/>
    </row>
    <row r="1689" spans="6:7" ht="15.5" x14ac:dyDescent="0.25">
      <c r="F1689" s="11"/>
      <c r="G1689" s="11"/>
    </row>
    <row r="1690" spans="6:7" ht="15.5" x14ac:dyDescent="0.25">
      <c r="F1690" s="11"/>
      <c r="G1690" s="11"/>
    </row>
    <row r="1691" spans="6:7" ht="15.5" x14ac:dyDescent="0.25">
      <c r="F1691" s="11"/>
      <c r="G1691" s="11"/>
    </row>
    <row r="1692" spans="6:7" ht="15.5" x14ac:dyDescent="0.25">
      <c r="F1692" s="11"/>
      <c r="G1692" s="11"/>
    </row>
    <row r="1693" spans="6:7" ht="15.5" x14ac:dyDescent="0.25">
      <c r="F1693" s="11"/>
      <c r="G1693" s="11"/>
    </row>
    <row r="1694" spans="6:7" ht="15.5" x14ac:dyDescent="0.25">
      <c r="F1694" s="11"/>
      <c r="G1694" s="11"/>
    </row>
    <row r="1695" spans="6:7" ht="15.5" x14ac:dyDescent="0.25">
      <c r="F1695" s="11"/>
      <c r="G1695" s="11"/>
    </row>
    <row r="1696" spans="6:7" ht="15.5" x14ac:dyDescent="0.25">
      <c r="F1696" s="11"/>
      <c r="G1696" s="11"/>
    </row>
    <row r="1697" spans="6:7" ht="15.5" x14ac:dyDescent="0.25">
      <c r="F1697" s="11"/>
      <c r="G1697" s="11"/>
    </row>
    <row r="1698" spans="6:7" ht="15.5" x14ac:dyDescent="0.25">
      <c r="F1698" s="11"/>
      <c r="G1698" s="11"/>
    </row>
    <row r="1699" spans="6:7" ht="15.5" x14ac:dyDescent="0.25">
      <c r="F1699" s="11"/>
      <c r="G1699" s="11"/>
    </row>
    <row r="1700" spans="6:7" ht="15.5" x14ac:dyDescent="0.25">
      <c r="F1700" s="11"/>
      <c r="G1700" s="11"/>
    </row>
    <row r="1701" spans="6:7" ht="15.5" x14ac:dyDescent="0.25">
      <c r="F1701" s="11"/>
      <c r="G1701" s="11"/>
    </row>
    <row r="1702" spans="6:7" ht="15.5" x14ac:dyDescent="0.25">
      <c r="F1702" s="11"/>
      <c r="G1702" s="11"/>
    </row>
    <row r="1703" spans="6:7" ht="15.5" x14ac:dyDescent="0.25">
      <c r="F1703" s="11"/>
      <c r="G1703" s="11"/>
    </row>
    <row r="1704" spans="6:7" ht="15.5" x14ac:dyDescent="0.25">
      <c r="F1704" s="11"/>
      <c r="G1704" s="11"/>
    </row>
    <row r="1705" spans="6:7" ht="15.5" x14ac:dyDescent="0.25">
      <c r="F1705" s="11"/>
      <c r="G1705" s="11"/>
    </row>
    <row r="1706" spans="6:7" ht="15.5" x14ac:dyDescent="0.25">
      <c r="F1706" s="11"/>
      <c r="G1706" s="11"/>
    </row>
    <row r="1707" spans="6:7" ht="15.5" x14ac:dyDescent="0.25">
      <c r="F1707" s="11"/>
      <c r="G1707" s="11"/>
    </row>
    <row r="1708" spans="6:7" ht="15.5" x14ac:dyDescent="0.25">
      <c r="F1708" s="11"/>
      <c r="G1708" s="11"/>
    </row>
    <row r="1709" spans="6:7" ht="15.5" x14ac:dyDescent="0.25">
      <c r="F1709" s="11"/>
      <c r="G1709" s="11"/>
    </row>
    <row r="1710" spans="6:7" ht="15.5" x14ac:dyDescent="0.25">
      <c r="F1710" s="11"/>
      <c r="G1710" s="11"/>
    </row>
    <row r="1711" spans="6:7" ht="15.5" x14ac:dyDescent="0.25">
      <c r="F1711" s="11"/>
      <c r="G1711" s="11"/>
    </row>
    <row r="1712" spans="6:7" ht="15.5" x14ac:dyDescent="0.25">
      <c r="F1712" s="11"/>
      <c r="G1712" s="11"/>
    </row>
    <row r="1713" spans="6:7" ht="15.5" x14ac:dyDescent="0.25">
      <c r="F1713" s="11"/>
      <c r="G1713" s="11"/>
    </row>
    <row r="1714" spans="6:7" ht="15.5" x14ac:dyDescent="0.25">
      <c r="F1714" s="11"/>
      <c r="G1714" s="11"/>
    </row>
    <row r="1715" spans="6:7" ht="15.5" x14ac:dyDescent="0.25">
      <c r="F1715" s="11"/>
      <c r="G1715" s="11"/>
    </row>
    <row r="1716" spans="6:7" ht="15.5" x14ac:dyDescent="0.25">
      <c r="F1716" s="11"/>
      <c r="G1716" s="11"/>
    </row>
    <row r="1717" spans="6:7" ht="15.5" x14ac:dyDescent="0.25">
      <c r="F1717" s="11"/>
      <c r="G1717" s="11"/>
    </row>
    <row r="1718" spans="6:7" ht="15.5" x14ac:dyDescent="0.25">
      <c r="F1718" s="11"/>
      <c r="G1718" s="11"/>
    </row>
    <row r="1719" spans="6:7" ht="15.5" x14ac:dyDescent="0.25">
      <c r="F1719" s="11"/>
      <c r="G1719" s="11"/>
    </row>
    <row r="1720" spans="6:7" ht="15.5" x14ac:dyDescent="0.25">
      <c r="F1720" s="11"/>
      <c r="G1720" s="11"/>
    </row>
    <row r="1721" spans="6:7" ht="15.5" x14ac:dyDescent="0.25">
      <c r="F1721" s="11"/>
      <c r="G1721" s="11"/>
    </row>
    <row r="1722" spans="6:7" ht="15.5" x14ac:dyDescent="0.25">
      <c r="F1722" s="11"/>
      <c r="G1722" s="11"/>
    </row>
    <row r="1723" spans="6:7" ht="15.5" x14ac:dyDescent="0.25">
      <c r="F1723" s="11"/>
      <c r="G1723" s="11"/>
    </row>
    <row r="1724" spans="6:7" ht="15.5" x14ac:dyDescent="0.25">
      <c r="F1724" s="11"/>
      <c r="G1724" s="11"/>
    </row>
    <row r="1725" spans="6:7" ht="15.5" x14ac:dyDescent="0.25">
      <c r="F1725" s="11"/>
      <c r="G1725" s="11"/>
    </row>
    <row r="1726" spans="6:7" ht="15.5" x14ac:dyDescent="0.25">
      <c r="F1726" s="11"/>
      <c r="G1726" s="11"/>
    </row>
    <row r="1727" spans="6:7" ht="15.5" x14ac:dyDescent="0.25">
      <c r="F1727" s="11"/>
      <c r="G1727" s="11"/>
    </row>
    <row r="1728" spans="6:7" ht="15.5" x14ac:dyDescent="0.25">
      <c r="F1728" s="11"/>
      <c r="G1728" s="11"/>
    </row>
    <row r="1729" spans="6:7" ht="15.5" x14ac:dyDescent="0.25">
      <c r="F1729" s="11"/>
      <c r="G1729" s="11"/>
    </row>
    <row r="1730" spans="6:7" ht="15.5" x14ac:dyDescent="0.25">
      <c r="F1730" s="11"/>
      <c r="G1730" s="11"/>
    </row>
    <row r="1731" spans="6:7" ht="15.5" x14ac:dyDescent="0.25">
      <c r="F1731" s="11"/>
      <c r="G1731" s="11"/>
    </row>
    <row r="1732" spans="6:7" ht="15.5" x14ac:dyDescent="0.25">
      <c r="F1732" s="11"/>
      <c r="G1732" s="11"/>
    </row>
    <row r="1733" spans="6:7" ht="15.5" x14ac:dyDescent="0.25">
      <c r="F1733" s="11"/>
      <c r="G1733" s="11"/>
    </row>
    <row r="1734" spans="6:7" ht="15.5" x14ac:dyDescent="0.25">
      <c r="F1734" s="11"/>
      <c r="G1734" s="11"/>
    </row>
    <row r="1735" spans="6:7" ht="15.5" x14ac:dyDescent="0.25">
      <c r="F1735" s="11"/>
      <c r="G1735" s="11"/>
    </row>
    <row r="1736" spans="6:7" ht="15.5" x14ac:dyDescent="0.25">
      <c r="F1736" s="11"/>
      <c r="G1736" s="11"/>
    </row>
    <row r="1737" spans="6:7" ht="15.5" x14ac:dyDescent="0.25">
      <c r="F1737" s="11"/>
      <c r="G1737" s="11"/>
    </row>
    <row r="1738" spans="6:7" ht="15.5" x14ac:dyDescent="0.25">
      <c r="F1738" s="11"/>
      <c r="G1738" s="11"/>
    </row>
    <row r="1739" spans="6:7" ht="15.5" x14ac:dyDescent="0.25">
      <c r="F1739" s="11"/>
      <c r="G1739" s="11"/>
    </row>
    <row r="1740" spans="6:7" ht="15.5" x14ac:dyDescent="0.25">
      <c r="F1740" s="11"/>
      <c r="G1740" s="11"/>
    </row>
    <row r="1741" spans="6:7" ht="15.5" x14ac:dyDescent="0.25">
      <c r="F1741" s="11"/>
      <c r="G1741" s="11"/>
    </row>
    <row r="1742" spans="6:7" ht="15.5" x14ac:dyDescent="0.25">
      <c r="F1742" s="11"/>
      <c r="G1742" s="11"/>
    </row>
    <row r="1743" spans="6:7" ht="15.5" x14ac:dyDescent="0.25">
      <c r="F1743" s="11"/>
      <c r="G1743" s="11"/>
    </row>
    <row r="1744" spans="6:7" ht="15.5" x14ac:dyDescent="0.25">
      <c r="F1744" s="11"/>
      <c r="G1744" s="11"/>
    </row>
    <row r="1745" spans="6:7" ht="15.5" x14ac:dyDescent="0.25">
      <c r="F1745" s="11"/>
      <c r="G1745" s="11"/>
    </row>
    <row r="1746" spans="6:7" ht="15.5" x14ac:dyDescent="0.25">
      <c r="F1746" s="11"/>
      <c r="G1746" s="11"/>
    </row>
    <row r="1747" spans="6:7" ht="15.5" x14ac:dyDescent="0.25">
      <c r="F1747" s="11"/>
      <c r="G1747" s="11"/>
    </row>
    <row r="1748" spans="6:7" ht="15.5" x14ac:dyDescent="0.25">
      <c r="F1748" s="11"/>
      <c r="G1748" s="11"/>
    </row>
    <row r="1749" spans="6:7" ht="15.5" x14ac:dyDescent="0.25">
      <c r="F1749" s="11"/>
      <c r="G1749" s="11"/>
    </row>
    <row r="1750" spans="6:7" ht="15.5" x14ac:dyDescent="0.25">
      <c r="F1750" s="11"/>
      <c r="G1750" s="11"/>
    </row>
    <row r="1751" spans="6:7" ht="15.5" x14ac:dyDescent="0.25">
      <c r="F1751" s="11"/>
      <c r="G1751" s="11"/>
    </row>
    <row r="1752" spans="6:7" ht="15.5" x14ac:dyDescent="0.25">
      <c r="F1752" s="11"/>
      <c r="G1752" s="11"/>
    </row>
    <row r="1753" spans="6:7" ht="15.5" x14ac:dyDescent="0.25">
      <c r="F1753" s="11"/>
      <c r="G1753" s="11"/>
    </row>
    <row r="1754" spans="6:7" ht="15.5" x14ac:dyDescent="0.25">
      <c r="F1754" s="11"/>
      <c r="G1754" s="11"/>
    </row>
    <row r="1755" spans="6:7" ht="15.5" x14ac:dyDescent="0.25">
      <c r="F1755" s="11"/>
      <c r="G1755" s="11"/>
    </row>
    <row r="1756" spans="6:7" ht="15.5" x14ac:dyDescent="0.25">
      <c r="F1756" s="11"/>
      <c r="G1756" s="11"/>
    </row>
    <row r="1757" spans="6:7" ht="15.5" x14ac:dyDescent="0.25">
      <c r="F1757" s="11"/>
      <c r="G1757" s="11"/>
    </row>
    <row r="1758" spans="6:7" ht="15.5" x14ac:dyDescent="0.25">
      <c r="F1758" s="11"/>
      <c r="G1758" s="11"/>
    </row>
    <row r="1759" spans="6:7" ht="15.5" x14ac:dyDescent="0.25">
      <c r="F1759" s="11"/>
      <c r="G1759" s="11"/>
    </row>
    <row r="1760" spans="6:7" ht="15.5" x14ac:dyDescent="0.25">
      <c r="F1760" s="11"/>
      <c r="G1760" s="11"/>
    </row>
    <row r="1761" spans="6:7" ht="15.5" x14ac:dyDescent="0.25">
      <c r="F1761" s="11"/>
      <c r="G1761" s="11"/>
    </row>
    <row r="1762" spans="6:7" ht="15.5" x14ac:dyDescent="0.25">
      <c r="F1762" s="11"/>
      <c r="G1762" s="11"/>
    </row>
    <row r="1763" spans="6:7" ht="15.5" x14ac:dyDescent="0.25">
      <c r="F1763" s="11"/>
      <c r="G1763" s="11"/>
    </row>
    <row r="1764" spans="6:7" ht="15.5" x14ac:dyDescent="0.25">
      <c r="F1764" s="11"/>
      <c r="G1764" s="11"/>
    </row>
    <row r="1765" spans="6:7" ht="15.5" x14ac:dyDescent="0.25">
      <c r="F1765" s="11"/>
      <c r="G1765" s="11"/>
    </row>
    <row r="1766" spans="6:7" ht="15.5" x14ac:dyDescent="0.25">
      <c r="F1766" s="11"/>
      <c r="G1766" s="11"/>
    </row>
    <row r="1767" spans="6:7" ht="15.5" x14ac:dyDescent="0.25">
      <c r="F1767" s="11"/>
      <c r="G1767" s="11"/>
    </row>
    <row r="1768" spans="6:7" ht="15.5" x14ac:dyDescent="0.25">
      <c r="F1768" s="11"/>
      <c r="G1768" s="11"/>
    </row>
    <row r="1769" spans="6:7" ht="15.5" x14ac:dyDescent="0.25">
      <c r="F1769" s="11"/>
      <c r="G1769" s="11"/>
    </row>
    <row r="1770" spans="6:7" ht="15.5" x14ac:dyDescent="0.25">
      <c r="F1770" s="11"/>
      <c r="G1770" s="11"/>
    </row>
    <row r="1771" spans="6:7" ht="15.5" x14ac:dyDescent="0.25">
      <c r="F1771" s="11"/>
      <c r="G1771" s="11"/>
    </row>
    <row r="1772" spans="6:7" ht="15.5" x14ac:dyDescent="0.25">
      <c r="F1772" s="11"/>
      <c r="G1772" s="11"/>
    </row>
    <row r="1773" spans="6:7" ht="15.5" x14ac:dyDescent="0.25">
      <c r="F1773" s="11"/>
      <c r="G1773" s="11"/>
    </row>
    <row r="1774" spans="6:7" ht="15.5" x14ac:dyDescent="0.25">
      <c r="F1774" s="11"/>
      <c r="G1774" s="11"/>
    </row>
    <row r="1775" spans="6:7" ht="15.5" x14ac:dyDescent="0.25">
      <c r="F1775" s="11"/>
      <c r="G1775" s="11"/>
    </row>
    <row r="1776" spans="6:7" ht="15.5" x14ac:dyDescent="0.25">
      <c r="F1776" s="11"/>
      <c r="G1776" s="11"/>
    </row>
    <row r="1777" spans="6:7" ht="15.5" x14ac:dyDescent="0.25">
      <c r="F1777" s="11"/>
      <c r="G1777" s="11"/>
    </row>
    <row r="1778" spans="6:7" ht="15.5" x14ac:dyDescent="0.25">
      <c r="F1778" s="11"/>
      <c r="G1778" s="11"/>
    </row>
    <row r="1779" spans="6:7" ht="15.5" x14ac:dyDescent="0.25">
      <c r="F1779" s="11"/>
      <c r="G1779" s="11"/>
    </row>
    <row r="1780" spans="6:7" ht="15.5" x14ac:dyDescent="0.25">
      <c r="F1780" s="11"/>
      <c r="G1780" s="11"/>
    </row>
    <row r="1781" spans="6:7" ht="15.5" x14ac:dyDescent="0.25">
      <c r="F1781" s="11"/>
      <c r="G1781" s="11"/>
    </row>
    <row r="1782" spans="6:7" ht="15.5" x14ac:dyDescent="0.25">
      <c r="F1782" s="11"/>
      <c r="G1782" s="11"/>
    </row>
    <row r="1783" spans="6:7" ht="15.5" x14ac:dyDescent="0.25">
      <c r="F1783" s="11"/>
      <c r="G1783" s="11"/>
    </row>
    <row r="1784" spans="6:7" ht="15.5" x14ac:dyDescent="0.25">
      <c r="F1784" s="11"/>
      <c r="G1784" s="11"/>
    </row>
    <row r="1785" spans="6:7" ht="15.5" x14ac:dyDescent="0.25">
      <c r="F1785" s="11"/>
      <c r="G1785" s="11"/>
    </row>
    <row r="1786" spans="6:7" ht="15.5" x14ac:dyDescent="0.25">
      <c r="F1786" s="11"/>
      <c r="G1786" s="11"/>
    </row>
    <row r="1787" spans="6:7" ht="15.5" x14ac:dyDescent="0.25">
      <c r="F1787" s="11"/>
      <c r="G1787" s="11"/>
    </row>
    <row r="1788" spans="6:7" ht="15.5" x14ac:dyDescent="0.25">
      <c r="F1788" s="11"/>
      <c r="G1788" s="11"/>
    </row>
    <row r="1789" spans="6:7" ht="15.5" x14ac:dyDescent="0.25">
      <c r="F1789" s="11"/>
      <c r="G1789" s="11"/>
    </row>
    <row r="1790" spans="6:7" ht="15.5" x14ac:dyDescent="0.25">
      <c r="F1790" s="11"/>
      <c r="G1790" s="11"/>
    </row>
    <row r="1791" spans="6:7" ht="15.5" x14ac:dyDescent="0.25">
      <c r="F1791" s="11"/>
      <c r="G1791" s="11"/>
    </row>
    <row r="1792" spans="6:7" ht="15.5" x14ac:dyDescent="0.25">
      <c r="F1792" s="11"/>
      <c r="G1792" s="11"/>
    </row>
    <row r="1793" spans="6:7" ht="15.5" x14ac:dyDescent="0.25">
      <c r="F1793" s="11"/>
      <c r="G1793" s="11"/>
    </row>
    <row r="1794" spans="6:7" ht="15.5" x14ac:dyDescent="0.25">
      <c r="F1794" s="11"/>
      <c r="G1794" s="11"/>
    </row>
    <row r="1795" spans="6:7" ht="15.5" x14ac:dyDescent="0.25">
      <c r="F1795" s="11"/>
      <c r="G1795" s="11"/>
    </row>
    <row r="1796" spans="6:7" ht="15.5" x14ac:dyDescent="0.25">
      <c r="F1796" s="11"/>
      <c r="G1796" s="11"/>
    </row>
    <row r="1797" spans="6:7" ht="15.5" x14ac:dyDescent="0.25">
      <c r="F1797" s="11"/>
      <c r="G1797" s="11"/>
    </row>
    <row r="1798" spans="6:7" ht="15.5" x14ac:dyDescent="0.25">
      <c r="F1798" s="11"/>
      <c r="G1798" s="11"/>
    </row>
    <row r="1799" spans="6:7" ht="15.5" x14ac:dyDescent="0.25">
      <c r="F1799" s="11"/>
      <c r="G1799" s="11"/>
    </row>
    <row r="1800" spans="6:7" ht="15.5" x14ac:dyDescent="0.25">
      <c r="F1800" s="11"/>
      <c r="G1800" s="11"/>
    </row>
    <row r="1801" spans="6:7" ht="15.5" x14ac:dyDescent="0.25">
      <c r="F1801" s="11"/>
      <c r="G1801" s="11"/>
    </row>
    <row r="1802" spans="6:7" ht="15.5" x14ac:dyDescent="0.25">
      <c r="F1802" s="11"/>
      <c r="G1802" s="11"/>
    </row>
    <row r="1803" spans="6:7" ht="15.5" x14ac:dyDescent="0.25">
      <c r="F1803" s="11"/>
      <c r="G1803" s="11"/>
    </row>
    <row r="1804" spans="6:7" ht="15.5" x14ac:dyDescent="0.25">
      <c r="F1804" s="11"/>
      <c r="G1804" s="11"/>
    </row>
    <row r="1805" spans="6:7" ht="15.5" x14ac:dyDescent="0.25">
      <c r="F1805" s="11"/>
      <c r="G1805" s="11"/>
    </row>
    <row r="1806" spans="6:7" ht="15.5" x14ac:dyDescent="0.25">
      <c r="F1806" s="11"/>
      <c r="G1806" s="11"/>
    </row>
    <row r="1807" spans="6:7" ht="15.5" x14ac:dyDescent="0.25">
      <c r="F1807" s="11"/>
      <c r="G1807" s="11"/>
    </row>
    <row r="1808" spans="6:7" ht="15.5" x14ac:dyDescent="0.25">
      <c r="F1808" s="11"/>
      <c r="G1808" s="11"/>
    </row>
    <row r="1809" spans="6:7" ht="15.5" x14ac:dyDescent="0.25">
      <c r="F1809" s="11"/>
      <c r="G1809" s="11"/>
    </row>
    <row r="1810" spans="6:7" ht="15.5" x14ac:dyDescent="0.25">
      <c r="F1810" s="11"/>
      <c r="G1810" s="11"/>
    </row>
    <row r="1811" spans="6:7" ht="15.5" x14ac:dyDescent="0.25">
      <c r="F1811" s="11"/>
      <c r="G1811" s="11"/>
    </row>
    <row r="1812" spans="6:7" ht="15.5" x14ac:dyDescent="0.25">
      <c r="F1812" s="11"/>
      <c r="G1812" s="11"/>
    </row>
    <row r="1813" spans="6:7" ht="15.5" x14ac:dyDescent="0.25">
      <c r="F1813" s="11"/>
      <c r="G1813" s="11"/>
    </row>
    <row r="1814" spans="6:7" ht="15.5" x14ac:dyDescent="0.25">
      <c r="F1814" s="11"/>
      <c r="G1814" s="11"/>
    </row>
    <row r="1815" spans="6:7" ht="15.5" x14ac:dyDescent="0.25">
      <c r="F1815" s="11"/>
      <c r="G1815" s="11"/>
    </row>
    <row r="1816" spans="6:7" ht="15.5" x14ac:dyDescent="0.25">
      <c r="F1816" s="11"/>
      <c r="G1816" s="11"/>
    </row>
    <row r="1817" spans="6:7" ht="15.5" x14ac:dyDescent="0.25">
      <c r="F1817" s="11"/>
      <c r="G1817" s="11"/>
    </row>
    <row r="1818" spans="6:7" ht="15.5" x14ac:dyDescent="0.25">
      <c r="F1818" s="11"/>
      <c r="G1818" s="11"/>
    </row>
    <row r="1819" spans="6:7" ht="15.5" x14ac:dyDescent="0.25">
      <c r="F1819" s="11"/>
      <c r="G1819" s="11"/>
    </row>
    <row r="1820" spans="6:7" ht="15.5" x14ac:dyDescent="0.25">
      <c r="F1820" s="11"/>
      <c r="G1820" s="11"/>
    </row>
    <row r="1821" spans="6:7" ht="15.5" x14ac:dyDescent="0.25">
      <c r="F1821" s="11"/>
      <c r="G1821" s="11"/>
    </row>
    <row r="1822" spans="6:7" ht="15.5" x14ac:dyDescent="0.25">
      <c r="F1822" s="11"/>
      <c r="G1822" s="11"/>
    </row>
    <row r="1823" spans="6:7" ht="15.5" x14ac:dyDescent="0.25">
      <c r="F1823" s="11"/>
      <c r="G1823" s="11"/>
    </row>
    <row r="1824" spans="6:7" ht="15.5" x14ac:dyDescent="0.25">
      <c r="F1824" s="11"/>
      <c r="G1824" s="11"/>
    </row>
    <row r="1825" spans="6:7" ht="15.5" x14ac:dyDescent="0.25">
      <c r="F1825" s="11"/>
      <c r="G1825" s="11"/>
    </row>
    <row r="1826" spans="6:7" ht="15.5" x14ac:dyDescent="0.25">
      <c r="F1826" s="11"/>
      <c r="G1826" s="11"/>
    </row>
    <row r="1827" spans="6:7" ht="15.5" x14ac:dyDescent="0.25">
      <c r="F1827" s="11"/>
      <c r="G1827" s="11"/>
    </row>
    <row r="1828" spans="6:7" ht="15.5" x14ac:dyDescent="0.25">
      <c r="F1828" s="11"/>
      <c r="G1828" s="11"/>
    </row>
    <row r="1829" spans="6:7" ht="15.5" x14ac:dyDescent="0.25">
      <c r="F1829" s="11"/>
      <c r="G1829" s="11"/>
    </row>
    <row r="1830" spans="6:7" ht="15.5" x14ac:dyDescent="0.25">
      <c r="F1830" s="11"/>
      <c r="G1830" s="11"/>
    </row>
    <row r="1831" spans="6:7" ht="15.5" x14ac:dyDescent="0.25">
      <c r="F1831" s="11"/>
      <c r="G1831" s="11"/>
    </row>
    <row r="1832" spans="6:7" ht="15.5" x14ac:dyDescent="0.25">
      <c r="F1832" s="11"/>
      <c r="G1832" s="11"/>
    </row>
    <row r="1833" spans="6:7" ht="15.5" x14ac:dyDescent="0.25">
      <c r="F1833" s="11"/>
      <c r="G1833" s="11"/>
    </row>
    <row r="1834" spans="6:7" ht="15.5" x14ac:dyDescent="0.25">
      <c r="F1834" s="11"/>
      <c r="G1834" s="11"/>
    </row>
    <row r="1835" spans="6:7" ht="15.5" x14ac:dyDescent="0.25">
      <c r="F1835" s="11"/>
      <c r="G1835" s="11"/>
    </row>
    <row r="1836" spans="6:7" ht="15.5" x14ac:dyDescent="0.25">
      <c r="F1836" s="11"/>
      <c r="G1836" s="11"/>
    </row>
    <row r="1837" spans="6:7" ht="15.5" x14ac:dyDescent="0.25">
      <c r="F1837" s="11"/>
      <c r="G1837" s="11"/>
    </row>
    <row r="1838" spans="6:7" ht="15.5" x14ac:dyDescent="0.25">
      <c r="F1838" s="11"/>
      <c r="G1838" s="11"/>
    </row>
    <row r="1839" spans="6:7" ht="15.5" x14ac:dyDescent="0.25">
      <c r="F1839" s="11"/>
      <c r="G1839" s="11"/>
    </row>
    <row r="1840" spans="6:7" ht="15.5" x14ac:dyDescent="0.25">
      <c r="F1840" s="11"/>
      <c r="G1840" s="11"/>
    </row>
    <row r="1841" spans="6:7" ht="15.5" x14ac:dyDescent="0.25">
      <c r="F1841" s="11"/>
      <c r="G1841" s="11"/>
    </row>
    <row r="1842" spans="6:7" ht="15.5" x14ac:dyDescent="0.25">
      <c r="F1842" s="11"/>
      <c r="G1842" s="11"/>
    </row>
    <row r="1843" spans="6:7" ht="15.5" x14ac:dyDescent="0.25">
      <c r="F1843" s="11"/>
      <c r="G1843" s="11"/>
    </row>
    <row r="1844" spans="6:7" ht="15.5" x14ac:dyDescent="0.25">
      <c r="F1844" s="11"/>
      <c r="G1844" s="11"/>
    </row>
    <row r="1845" spans="6:7" ht="15.5" x14ac:dyDescent="0.25">
      <c r="F1845" s="11"/>
      <c r="G1845" s="11"/>
    </row>
    <row r="1846" spans="6:7" ht="15.5" x14ac:dyDescent="0.25">
      <c r="F1846" s="11"/>
      <c r="G1846" s="11"/>
    </row>
    <row r="1847" spans="6:7" ht="15.5" x14ac:dyDescent="0.25">
      <c r="F1847" s="11"/>
      <c r="G1847" s="11"/>
    </row>
    <row r="1848" spans="6:7" ht="15.5" x14ac:dyDescent="0.25">
      <c r="F1848" s="11"/>
      <c r="G1848" s="11"/>
    </row>
    <row r="1849" spans="6:7" ht="15.5" x14ac:dyDescent="0.25">
      <c r="F1849" s="11"/>
      <c r="G1849" s="11"/>
    </row>
    <row r="1850" spans="6:7" ht="15.5" x14ac:dyDescent="0.25">
      <c r="F1850" s="11"/>
      <c r="G1850" s="11"/>
    </row>
    <row r="1851" spans="6:7" ht="15.5" x14ac:dyDescent="0.25">
      <c r="F1851" s="11"/>
      <c r="G1851" s="11"/>
    </row>
    <row r="1852" spans="6:7" ht="15.5" x14ac:dyDescent="0.25">
      <c r="F1852" s="11"/>
      <c r="G1852" s="11"/>
    </row>
    <row r="1853" spans="6:7" ht="15.5" x14ac:dyDescent="0.25">
      <c r="F1853" s="11"/>
      <c r="G1853" s="11"/>
    </row>
    <row r="1854" spans="6:7" ht="15.5" x14ac:dyDescent="0.25">
      <c r="F1854" s="11"/>
      <c r="G1854" s="11"/>
    </row>
    <row r="1855" spans="6:7" ht="15.5" x14ac:dyDescent="0.25">
      <c r="F1855" s="11"/>
      <c r="G1855" s="11"/>
    </row>
    <row r="1856" spans="6:7" ht="15.5" x14ac:dyDescent="0.25">
      <c r="F1856" s="11"/>
      <c r="G1856" s="11"/>
    </row>
    <row r="1857" spans="6:7" ht="15.5" x14ac:dyDescent="0.25">
      <c r="F1857" s="11"/>
      <c r="G1857" s="11"/>
    </row>
    <row r="1858" spans="6:7" ht="15.5" x14ac:dyDescent="0.25">
      <c r="F1858" s="11"/>
      <c r="G1858" s="11"/>
    </row>
    <row r="1859" spans="6:7" ht="15.5" x14ac:dyDescent="0.25">
      <c r="F1859" s="11"/>
      <c r="G1859" s="11"/>
    </row>
    <row r="1860" spans="6:7" ht="15.5" x14ac:dyDescent="0.25">
      <c r="F1860" s="11"/>
      <c r="G1860" s="11"/>
    </row>
    <row r="1861" spans="6:7" ht="15.5" x14ac:dyDescent="0.25">
      <c r="F1861" s="11"/>
      <c r="G1861" s="11"/>
    </row>
    <row r="1862" spans="6:7" ht="15.5" x14ac:dyDescent="0.25">
      <c r="F1862" s="11"/>
      <c r="G1862" s="11"/>
    </row>
    <row r="1863" spans="6:7" ht="15.5" x14ac:dyDescent="0.25">
      <c r="F1863" s="11"/>
      <c r="G1863" s="11"/>
    </row>
    <row r="1864" spans="6:7" ht="15.5" x14ac:dyDescent="0.25">
      <c r="F1864" s="11"/>
      <c r="G1864" s="11"/>
    </row>
    <row r="1865" spans="6:7" ht="15.5" x14ac:dyDescent="0.25">
      <c r="F1865" s="11"/>
      <c r="G1865" s="11"/>
    </row>
    <row r="1866" spans="6:7" ht="15.5" x14ac:dyDescent="0.25">
      <c r="F1866" s="11"/>
      <c r="G1866" s="11"/>
    </row>
    <row r="1867" spans="6:7" ht="15.5" x14ac:dyDescent="0.25">
      <c r="F1867" s="11"/>
      <c r="G1867" s="11"/>
    </row>
    <row r="1868" spans="6:7" ht="15.5" x14ac:dyDescent="0.25">
      <c r="F1868" s="11"/>
      <c r="G1868" s="11"/>
    </row>
    <row r="1869" spans="6:7" ht="15.5" x14ac:dyDescent="0.25">
      <c r="F1869" s="11"/>
      <c r="G1869" s="11"/>
    </row>
    <row r="1870" spans="6:7" ht="15.5" x14ac:dyDescent="0.25">
      <c r="F1870" s="11"/>
      <c r="G1870" s="11"/>
    </row>
    <row r="1871" spans="6:7" ht="15.5" x14ac:dyDescent="0.25">
      <c r="F1871" s="11"/>
      <c r="G1871" s="11"/>
    </row>
    <row r="1872" spans="6:7" ht="15.5" x14ac:dyDescent="0.25">
      <c r="F1872" s="11"/>
      <c r="G1872" s="11"/>
    </row>
    <row r="1873" spans="6:7" ht="15.5" x14ac:dyDescent="0.25">
      <c r="F1873" s="11"/>
      <c r="G1873" s="11"/>
    </row>
    <row r="1874" spans="6:7" ht="15.5" x14ac:dyDescent="0.25">
      <c r="F1874" s="11"/>
      <c r="G1874" s="11"/>
    </row>
    <row r="1875" spans="6:7" ht="15.5" x14ac:dyDescent="0.25">
      <c r="F1875" s="11"/>
      <c r="G1875" s="11"/>
    </row>
    <row r="1876" spans="6:7" ht="15.5" x14ac:dyDescent="0.25">
      <c r="F1876" s="11"/>
      <c r="G1876" s="11"/>
    </row>
    <row r="1877" spans="6:7" ht="15.5" x14ac:dyDescent="0.25">
      <c r="F1877" s="11"/>
      <c r="G1877" s="11"/>
    </row>
    <row r="1878" spans="6:7" ht="15.5" x14ac:dyDescent="0.25">
      <c r="F1878" s="11"/>
      <c r="G1878" s="11"/>
    </row>
    <row r="1879" spans="6:7" ht="15.5" x14ac:dyDescent="0.25">
      <c r="F1879" s="11"/>
      <c r="G1879" s="11"/>
    </row>
    <row r="1880" spans="6:7" ht="15.5" x14ac:dyDescent="0.25">
      <c r="F1880" s="11"/>
      <c r="G1880" s="11"/>
    </row>
    <row r="1881" spans="6:7" ht="15.5" x14ac:dyDescent="0.25">
      <c r="F1881" s="11"/>
      <c r="G1881" s="11"/>
    </row>
    <row r="1882" spans="6:7" ht="15.5" x14ac:dyDescent="0.25">
      <c r="F1882" s="11"/>
      <c r="G1882" s="11"/>
    </row>
    <row r="1883" spans="6:7" ht="15.5" x14ac:dyDescent="0.25">
      <c r="F1883" s="11"/>
      <c r="G1883" s="11"/>
    </row>
    <row r="1884" spans="6:7" ht="15.5" x14ac:dyDescent="0.25">
      <c r="F1884" s="11"/>
      <c r="G1884" s="11"/>
    </row>
    <row r="1885" spans="6:7" ht="15.5" x14ac:dyDescent="0.25">
      <c r="F1885" s="11"/>
      <c r="G1885" s="11"/>
    </row>
    <row r="1886" spans="6:7" ht="15.5" x14ac:dyDescent="0.25">
      <c r="F1886" s="11"/>
      <c r="G1886" s="11"/>
    </row>
    <row r="1887" spans="6:7" ht="15.5" x14ac:dyDescent="0.25">
      <c r="F1887" s="11"/>
      <c r="G1887" s="11"/>
    </row>
    <row r="1888" spans="6:7" ht="15.5" x14ac:dyDescent="0.25">
      <c r="F1888" s="11"/>
      <c r="G1888" s="11"/>
    </row>
    <row r="1889" spans="6:7" ht="15.5" x14ac:dyDescent="0.25">
      <c r="F1889" s="11"/>
      <c r="G1889" s="11"/>
    </row>
    <row r="1890" spans="6:7" ht="15.5" x14ac:dyDescent="0.25">
      <c r="F1890" s="11"/>
      <c r="G1890" s="11"/>
    </row>
    <row r="1891" spans="6:7" ht="15.5" x14ac:dyDescent="0.25">
      <c r="F1891" s="11"/>
      <c r="G1891" s="11"/>
    </row>
    <row r="1892" spans="6:7" ht="15.5" x14ac:dyDescent="0.25">
      <c r="F1892" s="11"/>
      <c r="G1892" s="11"/>
    </row>
    <row r="1893" spans="6:7" ht="15.5" x14ac:dyDescent="0.25">
      <c r="F1893" s="11"/>
      <c r="G1893" s="11"/>
    </row>
    <row r="1894" spans="6:7" ht="15.5" x14ac:dyDescent="0.25">
      <c r="F1894" s="11"/>
      <c r="G1894" s="11"/>
    </row>
    <row r="1895" spans="6:7" ht="15.5" x14ac:dyDescent="0.25">
      <c r="F1895" s="11"/>
      <c r="G1895" s="11"/>
    </row>
    <row r="1896" spans="6:7" ht="15.5" x14ac:dyDescent="0.25">
      <c r="F1896" s="11"/>
      <c r="G1896" s="11"/>
    </row>
    <row r="1897" spans="6:7" ht="15.5" x14ac:dyDescent="0.25">
      <c r="F1897" s="11"/>
      <c r="G1897" s="11"/>
    </row>
    <row r="1898" spans="6:7" ht="15.5" x14ac:dyDescent="0.25">
      <c r="F1898" s="11"/>
      <c r="G1898" s="11"/>
    </row>
    <row r="1899" spans="6:7" ht="15.5" x14ac:dyDescent="0.25">
      <c r="F1899" s="11"/>
      <c r="G1899" s="11"/>
    </row>
    <row r="1900" spans="6:7" ht="15.5" x14ac:dyDescent="0.25">
      <c r="F1900" s="11"/>
      <c r="G1900" s="11"/>
    </row>
    <row r="1901" spans="6:7" ht="15.5" x14ac:dyDescent="0.25">
      <c r="F1901" s="11"/>
      <c r="G1901" s="11"/>
    </row>
    <row r="1902" spans="6:7" ht="15.5" x14ac:dyDescent="0.25">
      <c r="F1902" s="11"/>
      <c r="G1902" s="11"/>
    </row>
    <row r="1903" spans="6:7" ht="15.5" x14ac:dyDescent="0.25">
      <c r="F1903" s="11"/>
      <c r="G1903" s="11"/>
    </row>
    <row r="1904" spans="6:7" ht="15.5" x14ac:dyDescent="0.25">
      <c r="F1904" s="11"/>
      <c r="G1904" s="11"/>
    </row>
    <row r="1905" spans="6:7" ht="15.5" x14ac:dyDescent="0.25">
      <c r="F1905" s="11"/>
      <c r="G1905" s="11"/>
    </row>
    <row r="1906" spans="6:7" ht="15.5" x14ac:dyDescent="0.25">
      <c r="F1906" s="11"/>
      <c r="G1906" s="11"/>
    </row>
    <row r="1907" spans="6:7" ht="15.5" x14ac:dyDescent="0.25">
      <c r="F1907" s="11"/>
      <c r="G1907" s="11"/>
    </row>
    <row r="1908" spans="6:7" ht="15.5" x14ac:dyDescent="0.25">
      <c r="F1908" s="11"/>
      <c r="G1908" s="11"/>
    </row>
    <row r="1909" spans="6:7" ht="15.5" x14ac:dyDescent="0.25">
      <c r="F1909" s="11"/>
      <c r="G1909" s="11"/>
    </row>
    <row r="1910" spans="6:7" ht="15.5" x14ac:dyDescent="0.25">
      <c r="F1910" s="11"/>
      <c r="G1910" s="11"/>
    </row>
    <row r="1911" spans="6:7" ht="15.5" x14ac:dyDescent="0.25">
      <c r="F1911" s="11"/>
      <c r="G1911" s="11"/>
    </row>
    <row r="1912" spans="6:7" ht="15.5" x14ac:dyDescent="0.25">
      <c r="F1912" s="11"/>
      <c r="G1912" s="11"/>
    </row>
    <row r="1913" spans="6:7" ht="15.5" x14ac:dyDescent="0.25">
      <c r="F1913" s="11"/>
      <c r="G1913" s="11"/>
    </row>
    <row r="1914" spans="6:7" ht="15.5" x14ac:dyDescent="0.25">
      <c r="F1914" s="11"/>
      <c r="G1914" s="11"/>
    </row>
    <row r="1915" spans="6:7" ht="15.5" x14ac:dyDescent="0.25">
      <c r="F1915" s="11"/>
      <c r="G1915" s="11"/>
    </row>
    <row r="1916" spans="6:7" ht="15.5" x14ac:dyDescent="0.25">
      <c r="F1916" s="11"/>
      <c r="G1916" s="11"/>
    </row>
    <row r="1917" spans="6:7" ht="15.5" x14ac:dyDescent="0.25">
      <c r="F1917" s="11"/>
      <c r="G1917" s="11"/>
    </row>
    <row r="1918" spans="6:7" ht="15.5" x14ac:dyDescent="0.25">
      <c r="F1918" s="11"/>
      <c r="G1918" s="11"/>
    </row>
    <row r="1919" spans="6:7" ht="15.5" x14ac:dyDescent="0.25">
      <c r="F1919" s="11"/>
      <c r="G1919" s="11"/>
    </row>
    <row r="1920" spans="6:7" ht="15.5" x14ac:dyDescent="0.25">
      <c r="F1920" s="11"/>
      <c r="G1920" s="11"/>
    </row>
    <row r="1921" spans="6:7" ht="15.5" x14ac:dyDescent="0.25">
      <c r="F1921" s="11"/>
      <c r="G1921" s="11"/>
    </row>
    <row r="1922" spans="6:7" ht="15.5" x14ac:dyDescent="0.25">
      <c r="F1922" s="11"/>
      <c r="G1922" s="11"/>
    </row>
    <row r="1923" spans="6:7" ht="15.5" x14ac:dyDescent="0.25">
      <c r="F1923" s="11"/>
      <c r="G1923" s="11"/>
    </row>
    <row r="1924" spans="6:7" ht="15.5" x14ac:dyDescent="0.25">
      <c r="F1924" s="11"/>
      <c r="G1924" s="11"/>
    </row>
    <row r="1925" spans="6:7" ht="15.5" x14ac:dyDescent="0.25">
      <c r="F1925" s="11"/>
      <c r="G1925" s="11"/>
    </row>
    <row r="1926" spans="6:7" ht="15.5" x14ac:dyDescent="0.25">
      <c r="F1926" s="11"/>
      <c r="G1926" s="11"/>
    </row>
    <row r="1927" spans="6:7" ht="15.5" x14ac:dyDescent="0.25">
      <c r="F1927" s="11"/>
      <c r="G1927" s="11"/>
    </row>
    <row r="1928" spans="6:7" ht="15.5" x14ac:dyDescent="0.25">
      <c r="F1928" s="11"/>
      <c r="G1928" s="11"/>
    </row>
    <row r="1929" spans="6:7" ht="15.5" x14ac:dyDescent="0.25">
      <c r="F1929" s="11"/>
      <c r="G1929" s="11"/>
    </row>
    <row r="1930" spans="6:7" ht="15.5" x14ac:dyDescent="0.25">
      <c r="F1930" s="11"/>
      <c r="G1930" s="11"/>
    </row>
    <row r="1931" spans="6:7" ht="15.5" x14ac:dyDescent="0.25">
      <c r="F1931" s="11"/>
      <c r="G1931" s="11"/>
    </row>
    <row r="1932" spans="6:7" ht="15.5" x14ac:dyDescent="0.25">
      <c r="F1932" s="11"/>
      <c r="G1932" s="11"/>
    </row>
    <row r="1933" spans="6:7" ht="15.5" x14ac:dyDescent="0.25">
      <c r="F1933" s="11"/>
      <c r="G1933" s="11"/>
    </row>
    <row r="1934" spans="6:7" ht="15.5" x14ac:dyDescent="0.25">
      <c r="F1934" s="11"/>
      <c r="G1934" s="11"/>
    </row>
    <row r="1935" spans="6:7" ht="15.5" x14ac:dyDescent="0.25">
      <c r="F1935" s="11"/>
      <c r="G1935" s="11"/>
    </row>
    <row r="1936" spans="6:7" ht="15.5" x14ac:dyDescent="0.25">
      <c r="F1936" s="11"/>
      <c r="G1936" s="11"/>
    </row>
    <row r="1937" spans="6:7" ht="15.5" x14ac:dyDescent="0.25">
      <c r="F1937" s="11"/>
      <c r="G1937" s="11"/>
    </row>
    <row r="1938" spans="6:7" ht="15.5" x14ac:dyDescent="0.25">
      <c r="F1938" s="11"/>
      <c r="G1938" s="11"/>
    </row>
    <row r="1939" spans="6:7" ht="15.5" x14ac:dyDescent="0.25">
      <c r="F1939" s="11"/>
      <c r="G1939" s="11"/>
    </row>
    <row r="1940" spans="6:7" ht="15.5" x14ac:dyDescent="0.25">
      <c r="F1940" s="11"/>
      <c r="G1940" s="11"/>
    </row>
    <row r="1941" spans="6:7" ht="15.5" x14ac:dyDescent="0.25">
      <c r="F1941" s="11"/>
      <c r="G1941" s="11"/>
    </row>
    <row r="1942" spans="6:7" ht="15.5" x14ac:dyDescent="0.25">
      <c r="F1942" s="11"/>
      <c r="G1942" s="11"/>
    </row>
    <row r="1943" spans="6:7" ht="15.5" x14ac:dyDescent="0.25">
      <c r="F1943" s="11"/>
      <c r="G1943" s="11"/>
    </row>
    <row r="1944" spans="6:7" ht="15.5" x14ac:dyDescent="0.25">
      <c r="F1944" s="11"/>
      <c r="G1944" s="11"/>
    </row>
    <row r="1945" spans="6:7" ht="15.5" x14ac:dyDescent="0.25">
      <c r="F1945" s="11"/>
      <c r="G1945" s="11"/>
    </row>
    <row r="1946" spans="6:7" ht="15.5" x14ac:dyDescent="0.25">
      <c r="F1946" s="11"/>
      <c r="G1946" s="11"/>
    </row>
    <row r="1947" spans="6:7" ht="15.5" x14ac:dyDescent="0.25">
      <c r="F1947" s="11"/>
      <c r="G1947" s="11"/>
    </row>
    <row r="1948" spans="6:7" ht="15.5" x14ac:dyDescent="0.25">
      <c r="F1948" s="11"/>
      <c r="G1948" s="11"/>
    </row>
    <row r="1949" spans="6:7" ht="15.5" x14ac:dyDescent="0.25">
      <c r="F1949" s="11"/>
      <c r="G1949" s="11"/>
    </row>
    <row r="1950" spans="6:7" ht="15.5" x14ac:dyDescent="0.25">
      <c r="F1950" s="11"/>
      <c r="G1950" s="11"/>
    </row>
    <row r="1951" spans="6:7" ht="15.5" x14ac:dyDescent="0.25">
      <c r="F1951" s="11"/>
      <c r="G1951" s="11"/>
    </row>
    <row r="1952" spans="6:7" ht="15.5" x14ac:dyDescent="0.25">
      <c r="F1952" s="11"/>
      <c r="G1952" s="11"/>
    </row>
    <row r="1953" spans="6:7" ht="15.5" x14ac:dyDescent="0.25">
      <c r="F1953" s="11"/>
      <c r="G1953" s="11"/>
    </row>
    <row r="1954" spans="6:7" ht="15.5" x14ac:dyDescent="0.25">
      <c r="F1954" s="11"/>
      <c r="G1954" s="11"/>
    </row>
    <row r="1955" spans="6:7" ht="15.5" x14ac:dyDescent="0.25">
      <c r="F1955" s="11"/>
      <c r="G1955" s="11"/>
    </row>
    <row r="1956" spans="6:7" ht="15.5" x14ac:dyDescent="0.25">
      <c r="F1956" s="11"/>
      <c r="G1956" s="11"/>
    </row>
    <row r="1957" spans="6:7" ht="15.5" x14ac:dyDescent="0.25">
      <c r="F1957" s="11"/>
      <c r="G1957" s="11"/>
    </row>
    <row r="1958" spans="6:7" ht="15.5" x14ac:dyDescent="0.25">
      <c r="F1958" s="11"/>
      <c r="G1958" s="11"/>
    </row>
    <row r="1959" spans="6:7" ht="15.5" x14ac:dyDescent="0.25">
      <c r="F1959" s="11"/>
      <c r="G1959" s="11"/>
    </row>
    <row r="1960" spans="6:7" ht="15.5" x14ac:dyDescent="0.25">
      <c r="F1960" s="11"/>
      <c r="G1960" s="11"/>
    </row>
    <row r="1961" spans="6:7" ht="15.5" x14ac:dyDescent="0.25">
      <c r="F1961" s="11"/>
      <c r="G1961" s="11"/>
    </row>
    <row r="1962" spans="6:7" ht="15.5" x14ac:dyDescent="0.25">
      <c r="F1962" s="11"/>
      <c r="G1962" s="11"/>
    </row>
    <row r="1963" spans="6:7" ht="15.5" x14ac:dyDescent="0.25">
      <c r="F1963" s="11"/>
      <c r="G1963" s="11"/>
    </row>
    <row r="1964" spans="6:7" ht="15.5" x14ac:dyDescent="0.25">
      <c r="F1964" s="11"/>
      <c r="G1964" s="11"/>
    </row>
    <row r="1965" spans="6:7" ht="15.5" x14ac:dyDescent="0.25">
      <c r="F1965" s="11"/>
      <c r="G1965" s="11"/>
    </row>
    <row r="1966" spans="6:7" ht="15.5" x14ac:dyDescent="0.25">
      <c r="F1966" s="11"/>
      <c r="G1966" s="11"/>
    </row>
    <row r="1967" spans="6:7" ht="15.5" x14ac:dyDescent="0.25">
      <c r="F1967" s="11"/>
      <c r="G1967" s="11"/>
    </row>
    <row r="1968" spans="6:7" ht="15.5" x14ac:dyDescent="0.25">
      <c r="F1968" s="11"/>
      <c r="G1968" s="11"/>
    </row>
    <row r="1969" spans="6:7" ht="15.5" x14ac:dyDescent="0.25">
      <c r="F1969" s="11"/>
      <c r="G1969" s="11"/>
    </row>
    <row r="1970" spans="6:7" ht="15.5" x14ac:dyDescent="0.25">
      <c r="F1970" s="11"/>
      <c r="G1970" s="11"/>
    </row>
    <row r="1971" spans="6:7" ht="15.5" x14ac:dyDescent="0.25">
      <c r="F1971" s="11"/>
      <c r="G1971" s="11"/>
    </row>
    <row r="1972" spans="6:7" ht="15.5" x14ac:dyDescent="0.25">
      <c r="F1972" s="11"/>
      <c r="G1972" s="11"/>
    </row>
    <row r="1973" spans="6:7" ht="15.5" x14ac:dyDescent="0.25">
      <c r="F1973" s="11"/>
      <c r="G1973" s="11"/>
    </row>
    <row r="1974" spans="6:7" ht="15.5" x14ac:dyDescent="0.25">
      <c r="F1974" s="11"/>
      <c r="G1974" s="11"/>
    </row>
    <row r="1975" spans="6:7" ht="15.5" x14ac:dyDescent="0.25">
      <c r="F1975" s="11"/>
      <c r="G1975" s="11"/>
    </row>
    <row r="1976" spans="6:7" ht="15.5" x14ac:dyDescent="0.25">
      <c r="F1976" s="11"/>
      <c r="G1976" s="11"/>
    </row>
    <row r="1977" spans="6:7" ht="15.5" x14ac:dyDescent="0.25">
      <c r="F1977" s="11"/>
      <c r="G1977" s="11"/>
    </row>
    <row r="1978" spans="6:7" ht="15.5" x14ac:dyDescent="0.25">
      <c r="F1978" s="11"/>
      <c r="G1978" s="11"/>
    </row>
    <row r="1979" spans="6:7" ht="15.5" x14ac:dyDescent="0.25">
      <c r="F1979" s="11"/>
      <c r="G1979" s="11"/>
    </row>
    <row r="1980" spans="6:7" ht="15.5" x14ac:dyDescent="0.25">
      <c r="F1980" s="11"/>
      <c r="G1980" s="11"/>
    </row>
    <row r="1981" spans="6:7" ht="15.5" x14ac:dyDescent="0.25">
      <c r="F1981" s="11"/>
      <c r="G1981" s="11"/>
    </row>
    <row r="1982" spans="6:7" ht="15.5" x14ac:dyDescent="0.25">
      <c r="F1982" s="11"/>
      <c r="G1982" s="11"/>
    </row>
    <row r="1983" spans="6:7" ht="15.5" x14ac:dyDescent="0.25">
      <c r="F1983" s="11"/>
      <c r="G1983" s="11"/>
    </row>
    <row r="1984" spans="6:7" ht="15.5" x14ac:dyDescent="0.25">
      <c r="F1984" s="11"/>
      <c r="G1984" s="11"/>
    </row>
    <row r="1985" spans="6:7" ht="15.5" x14ac:dyDescent="0.25">
      <c r="F1985" s="11"/>
      <c r="G1985" s="11"/>
    </row>
    <row r="1986" spans="6:7" ht="15.5" x14ac:dyDescent="0.25">
      <c r="F1986" s="11"/>
      <c r="G1986" s="11"/>
    </row>
    <row r="1987" spans="6:7" ht="15.5" x14ac:dyDescent="0.25">
      <c r="F1987" s="11"/>
      <c r="G1987" s="11"/>
    </row>
    <row r="1988" spans="6:7" ht="15.5" x14ac:dyDescent="0.25">
      <c r="F1988" s="11"/>
      <c r="G1988" s="11"/>
    </row>
    <row r="1989" spans="6:7" ht="15.5" x14ac:dyDescent="0.25">
      <c r="F1989" s="11"/>
      <c r="G1989" s="11"/>
    </row>
    <row r="1990" spans="6:7" ht="15.5" x14ac:dyDescent="0.25">
      <c r="F1990" s="11"/>
      <c r="G1990" s="11"/>
    </row>
    <row r="1991" spans="6:7" ht="15.5" x14ac:dyDescent="0.25">
      <c r="F1991" s="11"/>
      <c r="G1991" s="11"/>
    </row>
    <row r="1992" spans="6:7" ht="15.5" x14ac:dyDescent="0.25">
      <c r="F1992" s="11"/>
      <c r="G1992" s="11"/>
    </row>
    <row r="1993" spans="6:7" ht="15.5" x14ac:dyDescent="0.25">
      <c r="F1993" s="11"/>
      <c r="G1993" s="11"/>
    </row>
    <row r="1994" spans="6:7" ht="15.5" x14ac:dyDescent="0.25">
      <c r="F1994" s="11"/>
      <c r="G1994" s="11"/>
    </row>
    <row r="1995" spans="6:7" ht="15.5" x14ac:dyDescent="0.25">
      <c r="F1995" s="11"/>
      <c r="G1995" s="11"/>
    </row>
    <row r="1996" spans="6:7" ht="15.5" x14ac:dyDescent="0.25">
      <c r="F1996" s="11"/>
      <c r="G1996" s="11"/>
    </row>
    <row r="1997" spans="6:7" ht="15.5" x14ac:dyDescent="0.25">
      <c r="F1997" s="11"/>
      <c r="G1997" s="11"/>
    </row>
    <row r="1998" spans="6:7" ht="15.5" x14ac:dyDescent="0.25">
      <c r="F1998" s="11"/>
      <c r="G1998" s="11"/>
    </row>
    <row r="1999" spans="6:7" ht="15.5" x14ac:dyDescent="0.25">
      <c r="F1999" s="11"/>
      <c r="G1999" s="11"/>
    </row>
    <row r="2000" spans="6:7" ht="15.5" x14ac:dyDescent="0.25">
      <c r="F2000" s="11"/>
      <c r="G2000" s="11"/>
    </row>
    <row r="2001" spans="6:7" ht="15.5" x14ac:dyDescent="0.25">
      <c r="F2001" s="11"/>
      <c r="G2001" s="11"/>
    </row>
    <row r="2002" spans="6:7" ht="15.5" x14ac:dyDescent="0.25">
      <c r="F2002" s="11"/>
      <c r="G2002" s="11"/>
    </row>
    <row r="2003" spans="6:7" ht="15.5" x14ac:dyDescent="0.25">
      <c r="F2003" s="11"/>
      <c r="G2003" s="11"/>
    </row>
    <row r="2004" spans="6:7" ht="15.5" x14ac:dyDescent="0.25">
      <c r="F2004" s="11"/>
      <c r="G2004" s="11"/>
    </row>
    <row r="2005" spans="6:7" ht="15.5" x14ac:dyDescent="0.25">
      <c r="F2005" s="11"/>
      <c r="G2005" s="11"/>
    </row>
    <row r="2006" spans="6:7" ht="15.5" x14ac:dyDescent="0.25">
      <c r="F2006" s="11"/>
      <c r="G2006" s="11"/>
    </row>
    <row r="2007" spans="6:7" ht="15.5" x14ac:dyDescent="0.25">
      <c r="F2007" s="11"/>
      <c r="G2007" s="11"/>
    </row>
    <row r="2008" spans="6:7" ht="15.5" x14ac:dyDescent="0.25">
      <c r="F2008" s="11"/>
      <c r="G2008" s="11"/>
    </row>
    <row r="2009" spans="6:7" ht="15.5" x14ac:dyDescent="0.25">
      <c r="F2009" s="11"/>
      <c r="G2009" s="11"/>
    </row>
    <row r="2010" spans="6:7" ht="15.5" x14ac:dyDescent="0.25">
      <c r="F2010" s="11"/>
      <c r="G2010" s="11"/>
    </row>
    <row r="2011" spans="6:7" ht="15.5" x14ac:dyDescent="0.25">
      <c r="F2011" s="11"/>
      <c r="G2011" s="11"/>
    </row>
    <row r="2012" spans="6:7" ht="15.5" x14ac:dyDescent="0.25">
      <c r="F2012" s="11"/>
      <c r="G2012" s="11"/>
    </row>
    <row r="2013" spans="6:7" ht="15.5" x14ac:dyDescent="0.25">
      <c r="F2013" s="11"/>
      <c r="G2013" s="11"/>
    </row>
    <row r="2014" spans="6:7" ht="15.5" x14ac:dyDescent="0.25">
      <c r="F2014" s="11"/>
      <c r="G2014" s="11"/>
    </row>
    <row r="2015" spans="6:7" ht="15.5" x14ac:dyDescent="0.25">
      <c r="F2015" s="11"/>
      <c r="G2015" s="11"/>
    </row>
    <row r="2016" spans="6:7" ht="15.5" x14ac:dyDescent="0.25">
      <c r="F2016" s="11"/>
      <c r="G2016" s="11"/>
    </row>
    <row r="2017" spans="6:7" ht="15.5" x14ac:dyDescent="0.25">
      <c r="F2017" s="11"/>
      <c r="G2017" s="11"/>
    </row>
    <row r="2018" spans="6:7" ht="15.5" x14ac:dyDescent="0.25">
      <c r="F2018" s="11"/>
      <c r="G2018" s="11"/>
    </row>
    <row r="2019" spans="6:7" ht="15.5" x14ac:dyDescent="0.25">
      <c r="F2019" s="11"/>
      <c r="G2019" s="11"/>
    </row>
    <row r="2020" spans="6:7" ht="15.5" x14ac:dyDescent="0.25">
      <c r="F2020" s="11"/>
      <c r="G2020" s="11"/>
    </row>
    <row r="2021" spans="6:7" ht="15.5" x14ac:dyDescent="0.25">
      <c r="F2021" s="11"/>
      <c r="G2021" s="11"/>
    </row>
    <row r="2022" spans="6:7" ht="15.5" x14ac:dyDescent="0.25">
      <c r="F2022" s="11"/>
      <c r="G2022" s="11"/>
    </row>
    <row r="2023" spans="6:7" ht="15.5" x14ac:dyDescent="0.25">
      <c r="F2023" s="11"/>
      <c r="G2023" s="11"/>
    </row>
    <row r="2024" spans="6:7" ht="15.5" x14ac:dyDescent="0.25">
      <c r="F2024" s="11"/>
      <c r="G2024" s="11"/>
    </row>
    <row r="2025" spans="6:7" ht="15.5" x14ac:dyDescent="0.25">
      <c r="F2025" s="11"/>
      <c r="G2025" s="11"/>
    </row>
    <row r="2026" spans="6:7" ht="15.5" x14ac:dyDescent="0.25">
      <c r="F2026" s="11"/>
      <c r="G2026" s="11"/>
    </row>
    <row r="2027" spans="6:7" ht="15.5" x14ac:dyDescent="0.25">
      <c r="F2027" s="11"/>
      <c r="G2027" s="11"/>
    </row>
    <row r="2028" spans="6:7" ht="15.5" x14ac:dyDescent="0.25">
      <c r="F2028" s="11"/>
      <c r="G2028" s="11"/>
    </row>
    <row r="2029" spans="6:7" ht="15.5" x14ac:dyDescent="0.25">
      <c r="F2029" s="11"/>
      <c r="G2029" s="11"/>
    </row>
    <row r="2030" spans="6:7" ht="15.5" x14ac:dyDescent="0.25">
      <c r="F2030" s="11"/>
      <c r="G2030" s="11"/>
    </row>
    <row r="2031" spans="6:7" ht="15.5" x14ac:dyDescent="0.25">
      <c r="F2031" s="11"/>
      <c r="G2031" s="11"/>
    </row>
    <row r="2032" spans="6:7" ht="15.5" x14ac:dyDescent="0.25">
      <c r="F2032" s="11"/>
      <c r="G2032" s="11"/>
    </row>
    <row r="2033" spans="6:7" ht="15.5" x14ac:dyDescent="0.25">
      <c r="F2033" s="11"/>
      <c r="G2033" s="11"/>
    </row>
    <row r="2034" spans="6:7" ht="15.5" x14ac:dyDescent="0.25">
      <c r="F2034" s="11"/>
      <c r="G2034" s="11"/>
    </row>
    <row r="2035" spans="6:7" ht="15.5" x14ac:dyDescent="0.25">
      <c r="F2035" s="11"/>
      <c r="G2035" s="11"/>
    </row>
    <row r="2036" spans="6:7" ht="15.5" x14ac:dyDescent="0.25">
      <c r="F2036" s="11"/>
      <c r="G2036" s="11"/>
    </row>
    <row r="2037" spans="6:7" ht="15.5" x14ac:dyDescent="0.25">
      <c r="F2037" s="11"/>
      <c r="G2037" s="11"/>
    </row>
    <row r="2038" spans="6:7" ht="15.5" x14ac:dyDescent="0.25">
      <c r="F2038" s="11"/>
      <c r="G2038" s="11"/>
    </row>
    <row r="2039" spans="6:7" ht="15.5" x14ac:dyDescent="0.25">
      <c r="F2039" s="11"/>
      <c r="G2039" s="11"/>
    </row>
    <row r="2040" spans="6:7" ht="15.5" x14ac:dyDescent="0.25">
      <c r="F2040" s="11"/>
      <c r="G2040" s="11"/>
    </row>
    <row r="2041" spans="6:7" ht="15.5" x14ac:dyDescent="0.25">
      <c r="F2041" s="11"/>
      <c r="G2041" s="11"/>
    </row>
    <row r="2042" spans="6:7" ht="15.5" x14ac:dyDescent="0.25">
      <c r="F2042" s="11"/>
      <c r="G2042" s="11"/>
    </row>
    <row r="2043" spans="6:7" ht="15.5" x14ac:dyDescent="0.25">
      <c r="F2043" s="11"/>
      <c r="G2043" s="11"/>
    </row>
    <row r="2044" spans="6:7" ht="15.5" x14ac:dyDescent="0.25">
      <c r="F2044" s="11"/>
      <c r="G2044" s="11"/>
    </row>
    <row r="2045" spans="6:7" ht="15.5" x14ac:dyDescent="0.25">
      <c r="F2045" s="11"/>
      <c r="G2045" s="11"/>
    </row>
    <row r="2046" spans="6:7" ht="15.5" x14ac:dyDescent="0.25">
      <c r="F2046" s="11"/>
      <c r="G2046" s="11"/>
    </row>
    <row r="2047" spans="6:7" ht="15.5" x14ac:dyDescent="0.25">
      <c r="F2047" s="11"/>
      <c r="G2047" s="11"/>
    </row>
    <row r="2048" spans="6:7" ht="15.5" x14ac:dyDescent="0.25">
      <c r="F2048" s="11"/>
      <c r="G2048" s="11"/>
    </row>
    <row r="2049" spans="6:7" ht="15.5" x14ac:dyDescent="0.25">
      <c r="F2049" s="11"/>
      <c r="G2049" s="11"/>
    </row>
    <row r="2050" spans="6:7" ht="15.5" x14ac:dyDescent="0.25">
      <c r="F2050" s="11"/>
      <c r="G2050" s="11"/>
    </row>
    <row r="2051" spans="6:7" ht="15.5" x14ac:dyDescent="0.25">
      <c r="F2051" s="11"/>
      <c r="G2051" s="11"/>
    </row>
    <row r="2052" spans="6:7" ht="15.5" x14ac:dyDescent="0.25">
      <c r="F2052" s="11"/>
      <c r="G2052" s="11"/>
    </row>
    <row r="2053" spans="6:7" ht="15.5" x14ac:dyDescent="0.25">
      <c r="F2053" s="11"/>
      <c r="G2053" s="11"/>
    </row>
    <row r="2054" spans="6:7" ht="15.5" x14ac:dyDescent="0.25">
      <c r="F2054" s="11"/>
      <c r="G2054" s="11"/>
    </row>
    <row r="2055" spans="6:7" ht="15.5" x14ac:dyDescent="0.25">
      <c r="F2055" s="11"/>
      <c r="G2055" s="11"/>
    </row>
    <row r="2056" spans="6:7" ht="15.5" x14ac:dyDescent="0.25">
      <c r="F2056" s="11"/>
      <c r="G2056" s="11"/>
    </row>
    <row r="2057" spans="6:7" ht="15.5" x14ac:dyDescent="0.25">
      <c r="F2057" s="11"/>
      <c r="G2057" s="11"/>
    </row>
    <row r="2058" spans="6:7" ht="15.5" x14ac:dyDescent="0.25">
      <c r="F2058" s="11"/>
      <c r="G2058" s="11"/>
    </row>
    <row r="2059" spans="6:7" ht="15.5" x14ac:dyDescent="0.25">
      <c r="F2059" s="11"/>
      <c r="G2059" s="11"/>
    </row>
    <row r="2060" spans="6:7" ht="15.5" x14ac:dyDescent="0.25">
      <c r="F2060" s="11"/>
      <c r="G2060" s="11"/>
    </row>
    <row r="2061" spans="6:7" ht="15.5" x14ac:dyDescent="0.25">
      <c r="F2061" s="11"/>
      <c r="G2061" s="11"/>
    </row>
    <row r="2062" spans="6:7" ht="15.5" x14ac:dyDescent="0.25">
      <c r="F2062" s="11"/>
      <c r="G2062" s="11"/>
    </row>
    <row r="2063" spans="6:7" ht="15.5" x14ac:dyDescent="0.25">
      <c r="F2063" s="11"/>
      <c r="G2063" s="11"/>
    </row>
    <row r="2064" spans="6:7" ht="15.5" x14ac:dyDescent="0.25">
      <c r="F2064" s="11"/>
      <c r="G2064" s="11"/>
    </row>
    <row r="2065" spans="6:7" ht="15.5" x14ac:dyDescent="0.25">
      <c r="F2065" s="11"/>
      <c r="G2065" s="11"/>
    </row>
    <row r="2066" spans="6:7" ht="15.5" x14ac:dyDescent="0.25">
      <c r="F2066" s="11"/>
      <c r="G2066" s="11"/>
    </row>
    <row r="2067" spans="6:7" ht="15.5" x14ac:dyDescent="0.25">
      <c r="F2067" s="11"/>
      <c r="G2067" s="11"/>
    </row>
    <row r="2068" spans="6:7" ht="15.5" x14ac:dyDescent="0.25">
      <c r="F2068" s="11"/>
      <c r="G2068" s="11"/>
    </row>
    <row r="2069" spans="6:7" ht="15.5" x14ac:dyDescent="0.25">
      <c r="F2069" s="11"/>
      <c r="G2069" s="11"/>
    </row>
    <row r="2070" spans="6:7" ht="15.5" x14ac:dyDescent="0.25">
      <c r="F2070" s="11"/>
      <c r="G2070" s="11"/>
    </row>
    <row r="2071" spans="6:7" ht="15.5" x14ac:dyDescent="0.25">
      <c r="F2071" s="11"/>
      <c r="G2071" s="11"/>
    </row>
    <row r="2072" spans="6:7" ht="15.5" x14ac:dyDescent="0.25">
      <c r="F2072" s="11"/>
      <c r="G2072" s="11"/>
    </row>
    <row r="2073" spans="6:7" ht="15.5" x14ac:dyDescent="0.25">
      <c r="F2073" s="11"/>
      <c r="G2073" s="11"/>
    </row>
    <row r="2074" spans="6:7" ht="15.5" x14ac:dyDescent="0.25">
      <c r="F2074" s="11"/>
      <c r="G2074" s="11"/>
    </row>
    <row r="2075" spans="6:7" ht="15.5" x14ac:dyDescent="0.25">
      <c r="F2075" s="11"/>
      <c r="G2075" s="11"/>
    </row>
    <row r="2076" spans="6:7" ht="15.5" x14ac:dyDescent="0.25">
      <c r="F2076" s="11"/>
      <c r="G2076" s="11"/>
    </row>
    <row r="2077" spans="6:7" ht="15.5" x14ac:dyDescent="0.25">
      <c r="F2077" s="11"/>
      <c r="G2077" s="11"/>
    </row>
    <row r="2078" spans="6:7" ht="15.5" x14ac:dyDescent="0.25">
      <c r="F2078" s="11"/>
      <c r="G2078" s="11"/>
    </row>
    <row r="2079" spans="6:7" ht="15.5" x14ac:dyDescent="0.25">
      <c r="F2079" s="11"/>
      <c r="G2079" s="11"/>
    </row>
    <row r="2080" spans="6:7" ht="15.5" x14ac:dyDescent="0.25">
      <c r="F2080" s="11"/>
      <c r="G2080" s="11"/>
    </row>
    <row r="2081" spans="6:7" ht="15.5" x14ac:dyDescent="0.25">
      <c r="F2081" s="11"/>
      <c r="G2081" s="11"/>
    </row>
    <row r="2082" spans="6:7" ht="15.5" x14ac:dyDescent="0.25">
      <c r="F2082" s="11"/>
      <c r="G2082" s="11"/>
    </row>
    <row r="2083" spans="6:7" ht="15.5" x14ac:dyDescent="0.25">
      <c r="F2083" s="11"/>
      <c r="G2083" s="11"/>
    </row>
    <row r="2084" spans="6:7" ht="15.5" x14ac:dyDescent="0.25">
      <c r="F2084" s="11"/>
      <c r="G2084" s="11"/>
    </row>
    <row r="2085" spans="6:7" ht="15.5" x14ac:dyDescent="0.25">
      <c r="F2085" s="11"/>
      <c r="G2085" s="11"/>
    </row>
    <row r="2086" spans="6:7" ht="15.5" x14ac:dyDescent="0.25">
      <c r="F2086" s="11"/>
      <c r="G2086" s="11"/>
    </row>
    <row r="2087" spans="6:7" ht="15.5" x14ac:dyDescent="0.25">
      <c r="F2087" s="11"/>
      <c r="G2087" s="11"/>
    </row>
    <row r="2088" spans="6:7" ht="15.5" x14ac:dyDescent="0.25">
      <c r="F2088" s="11"/>
      <c r="G2088" s="11"/>
    </row>
    <row r="2089" spans="6:7" ht="15.5" x14ac:dyDescent="0.25">
      <c r="F2089" s="11"/>
      <c r="G2089" s="11"/>
    </row>
    <row r="2090" spans="6:7" ht="15.5" x14ac:dyDescent="0.25">
      <c r="F2090" s="11"/>
      <c r="G2090" s="11"/>
    </row>
    <row r="2091" spans="6:7" ht="15.5" x14ac:dyDescent="0.25">
      <c r="F2091" s="11"/>
      <c r="G2091" s="11"/>
    </row>
    <row r="2092" spans="6:7" ht="15.5" x14ac:dyDescent="0.25">
      <c r="F2092" s="11"/>
      <c r="G2092" s="11"/>
    </row>
    <row r="2093" spans="6:7" ht="15.5" x14ac:dyDescent="0.25">
      <c r="F2093" s="11"/>
      <c r="G2093" s="11"/>
    </row>
    <row r="2094" spans="6:7" ht="15.5" x14ac:dyDescent="0.25">
      <c r="F2094" s="11"/>
      <c r="G2094" s="11"/>
    </row>
    <row r="2095" spans="6:7" ht="15.5" x14ac:dyDescent="0.25">
      <c r="F2095" s="11"/>
      <c r="G2095" s="11"/>
    </row>
    <row r="2096" spans="6:7" ht="15.5" x14ac:dyDescent="0.25">
      <c r="F2096" s="11"/>
      <c r="G2096" s="11"/>
    </row>
    <row r="2097" spans="6:7" ht="15.5" x14ac:dyDescent="0.25">
      <c r="F2097" s="11"/>
      <c r="G2097" s="11"/>
    </row>
    <row r="2098" spans="6:7" ht="15.5" x14ac:dyDescent="0.25">
      <c r="F2098" s="11"/>
      <c r="G2098" s="11"/>
    </row>
    <row r="2099" spans="6:7" ht="15.5" x14ac:dyDescent="0.25">
      <c r="F2099" s="11"/>
      <c r="G2099" s="11"/>
    </row>
    <row r="2100" spans="6:7" ht="15.5" x14ac:dyDescent="0.25">
      <c r="F2100" s="11"/>
      <c r="G2100" s="11"/>
    </row>
    <row r="2101" spans="6:7" ht="15.5" x14ac:dyDescent="0.25">
      <c r="F2101" s="11"/>
      <c r="G2101" s="11"/>
    </row>
    <row r="2102" spans="6:7" ht="15.5" x14ac:dyDescent="0.25">
      <c r="F2102" s="11"/>
      <c r="G2102" s="11"/>
    </row>
    <row r="2103" spans="6:7" ht="15.5" x14ac:dyDescent="0.25">
      <c r="F2103" s="11"/>
      <c r="G2103" s="11"/>
    </row>
    <row r="2104" spans="6:7" ht="15.5" x14ac:dyDescent="0.25">
      <c r="F2104" s="11"/>
      <c r="G2104" s="11"/>
    </row>
    <row r="2105" spans="6:7" ht="15.5" x14ac:dyDescent="0.25">
      <c r="F2105" s="11"/>
      <c r="G2105" s="11"/>
    </row>
    <row r="2106" spans="6:7" ht="15.5" x14ac:dyDescent="0.25">
      <c r="F2106" s="11"/>
      <c r="G2106" s="11"/>
    </row>
    <row r="2107" spans="6:7" ht="15.5" x14ac:dyDescent="0.25">
      <c r="F2107" s="11"/>
      <c r="G2107" s="11"/>
    </row>
    <row r="2108" spans="6:7" ht="15.5" x14ac:dyDescent="0.25">
      <c r="F2108" s="11"/>
      <c r="G2108" s="11"/>
    </row>
    <row r="2109" spans="6:7" ht="15.5" x14ac:dyDescent="0.25">
      <c r="F2109" s="11"/>
      <c r="G2109" s="11"/>
    </row>
    <row r="2110" spans="6:7" ht="15.5" x14ac:dyDescent="0.25">
      <c r="F2110" s="11"/>
      <c r="G2110" s="11"/>
    </row>
    <row r="2111" spans="6:7" ht="15.5" x14ac:dyDescent="0.25">
      <c r="F2111" s="11"/>
      <c r="G2111" s="11"/>
    </row>
    <row r="2112" spans="6:7" ht="15.5" x14ac:dyDescent="0.25">
      <c r="F2112" s="11"/>
      <c r="G2112" s="11"/>
    </row>
    <row r="2113" spans="6:7" ht="15.5" x14ac:dyDescent="0.25">
      <c r="F2113" s="11"/>
      <c r="G2113" s="11"/>
    </row>
    <row r="2114" spans="6:7" ht="15.5" x14ac:dyDescent="0.25">
      <c r="F2114" s="11"/>
      <c r="G2114" s="11"/>
    </row>
    <row r="2115" spans="6:7" ht="15.5" x14ac:dyDescent="0.25">
      <c r="F2115" s="11"/>
      <c r="G2115" s="11"/>
    </row>
    <row r="2116" spans="6:7" ht="15.5" x14ac:dyDescent="0.25">
      <c r="F2116" s="11"/>
      <c r="G2116" s="11"/>
    </row>
    <row r="2117" spans="6:7" ht="15.5" x14ac:dyDescent="0.25">
      <c r="F2117" s="11"/>
      <c r="G2117" s="11"/>
    </row>
    <row r="2118" spans="6:7" ht="15.5" x14ac:dyDescent="0.25">
      <c r="F2118" s="11"/>
      <c r="G2118" s="11"/>
    </row>
    <row r="2119" spans="6:7" ht="15.5" x14ac:dyDescent="0.25">
      <c r="F2119" s="11"/>
      <c r="G2119" s="11"/>
    </row>
    <row r="2120" spans="6:7" ht="15.5" x14ac:dyDescent="0.25">
      <c r="F2120" s="11"/>
      <c r="G2120" s="11"/>
    </row>
    <row r="2121" spans="6:7" ht="15.5" x14ac:dyDescent="0.25">
      <c r="F2121" s="11"/>
      <c r="G2121" s="11"/>
    </row>
    <row r="2122" spans="6:7" ht="15.5" x14ac:dyDescent="0.25">
      <c r="F2122" s="11"/>
      <c r="G2122" s="11"/>
    </row>
    <row r="2123" spans="6:7" ht="15.5" x14ac:dyDescent="0.25">
      <c r="F2123" s="11"/>
      <c r="G2123" s="11"/>
    </row>
    <row r="2124" spans="6:7" ht="15.5" x14ac:dyDescent="0.25">
      <c r="F2124" s="11"/>
      <c r="G2124" s="11"/>
    </row>
    <row r="2125" spans="6:7" ht="15.5" x14ac:dyDescent="0.25">
      <c r="F2125" s="11"/>
      <c r="G2125" s="11"/>
    </row>
    <row r="2126" spans="6:7" ht="15.5" x14ac:dyDescent="0.25">
      <c r="F2126" s="11"/>
      <c r="G2126" s="11"/>
    </row>
    <row r="2127" spans="6:7" ht="15.5" x14ac:dyDescent="0.25">
      <c r="F2127" s="11"/>
      <c r="G2127" s="11"/>
    </row>
    <row r="2128" spans="6:7" ht="15.5" x14ac:dyDescent="0.25">
      <c r="F2128" s="11"/>
      <c r="G2128" s="11"/>
    </row>
    <row r="2129" spans="6:7" ht="15.5" x14ac:dyDescent="0.25">
      <c r="F2129" s="11"/>
      <c r="G2129" s="11"/>
    </row>
    <row r="2130" spans="6:7" ht="15.5" x14ac:dyDescent="0.25">
      <c r="F2130" s="11"/>
      <c r="G2130" s="11"/>
    </row>
    <row r="2131" spans="6:7" ht="15.5" x14ac:dyDescent="0.25">
      <c r="F2131" s="11"/>
      <c r="G2131" s="11"/>
    </row>
    <row r="2132" spans="6:7" ht="15.5" x14ac:dyDescent="0.25">
      <c r="F2132" s="11"/>
      <c r="G2132" s="11"/>
    </row>
    <row r="2133" spans="6:7" ht="15.5" x14ac:dyDescent="0.25">
      <c r="F2133" s="11"/>
      <c r="G2133" s="11"/>
    </row>
    <row r="2134" spans="6:7" ht="15.5" x14ac:dyDescent="0.25">
      <c r="F2134" s="11"/>
      <c r="G2134" s="11"/>
    </row>
    <row r="2135" spans="6:7" ht="15.5" x14ac:dyDescent="0.25">
      <c r="F2135" s="11"/>
      <c r="G2135" s="11"/>
    </row>
    <row r="2136" spans="6:7" ht="15.5" x14ac:dyDescent="0.25">
      <c r="F2136" s="11"/>
      <c r="G2136" s="11"/>
    </row>
    <row r="2137" spans="6:7" ht="15.5" x14ac:dyDescent="0.25">
      <c r="F2137" s="11"/>
      <c r="G2137" s="11"/>
    </row>
    <row r="2138" spans="6:7" ht="15.5" x14ac:dyDescent="0.25">
      <c r="F2138" s="11"/>
      <c r="G2138" s="11"/>
    </row>
    <row r="2139" spans="6:7" ht="15.5" x14ac:dyDescent="0.25">
      <c r="F2139" s="11"/>
      <c r="G2139" s="11"/>
    </row>
    <row r="2140" spans="6:7" ht="15.5" x14ac:dyDescent="0.25">
      <c r="F2140" s="11"/>
      <c r="G2140" s="11"/>
    </row>
    <row r="2141" spans="6:7" ht="15.5" x14ac:dyDescent="0.25">
      <c r="F2141" s="11"/>
      <c r="G2141" s="11"/>
    </row>
    <row r="2142" spans="6:7" ht="15.5" x14ac:dyDescent="0.25">
      <c r="F2142" s="11"/>
      <c r="G2142" s="11"/>
    </row>
    <row r="2143" spans="6:7" ht="15.5" x14ac:dyDescent="0.25">
      <c r="F2143" s="11"/>
      <c r="G2143" s="11"/>
    </row>
    <row r="2144" spans="6:7" ht="15.5" x14ac:dyDescent="0.25">
      <c r="F2144" s="11"/>
      <c r="G2144" s="11"/>
    </row>
    <row r="2145" spans="6:7" ht="15.5" x14ac:dyDescent="0.25">
      <c r="F2145" s="11"/>
      <c r="G2145" s="11"/>
    </row>
    <row r="2146" spans="6:7" ht="15.5" x14ac:dyDescent="0.25">
      <c r="F2146" s="11"/>
      <c r="G2146" s="11"/>
    </row>
    <row r="2147" spans="6:7" ht="15.5" x14ac:dyDescent="0.25">
      <c r="F2147" s="11"/>
      <c r="G2147" s="11"/>
    </row>
    <row r="2148" spans="6:7" ht="15.5" x14ac:dyDescent="0.25">
      <c r="F2148" s="11"/>
      <c r="G2148" s="11"/>
    </row>
    <row r="2149" spans="6:7" ht="15.5" x14ac:dyDescent="0.25">
      <c r="F2149" s="11"/>
      <c r="G2149" s="11"/>
    </row>
    <row r="2150" spans="6:7" ht="15.5" x14ac:dyDescent="0.25">
      <c r="F2150" s="11"/>
      <c r="G2150" s="11"/>
    </row>
    <row r="2151" spans="6:7" ht="15.5" x14ac:dyDescent="0.25">
      <c r="F2151" s="11"/>
      <c r="G2151" s="11"/>
    </row>
    <row r="2152" spans="6:7" ht="15.5" x14ac:dyDescent="0.25">
      <c r="F2152" s="11"/>
      <c r="G2152" s="11"/>
    </row>
    <row r="2153" spans="6:7" ht="15.5" x14ac:dyDescent="0.25">
      <c r="F2153" s="11"/>
      <c r="G2153" s="11"/>
    </row>
    <row r="2154" spans="6:7" ht="15.5" x14ac:dyDescent="0.25">
      <c r="F2154" s="11"/>
      <c r="G2154" s="11"/>
    </row>
    <row r="2155" spans="6:7" ht="15.5" x14ac:dyDescent="0.25">
      <c r="F2155" s="11"/>
      <c r="G2155" s="11"/>
    </row>
    <row r="2156" spans="6:7" ht="15.5" x14ac:dyDescent="0.25">
      <c r="F2156" s="11"/>
      <c r="G2156" s="11"/>
    </row>
    <row r="2157" spans="6:7" ht="15.5" x14ac:dyDescent="0.25">
      <c r="F2157" s="11"/>
      <c r="G2157" s="11"/>
    </row>
    <row r="2158" spans="6:7" ht="15.5" x14ac:dyDescent="0.25">
      <c r="F2158" s="11"/>
      <c r="G2158" s="11"/>
    </row>
    <row r="2159" spans="6:7" ht="15.5" x14ac:dyDescent="0.25">
      <c r="F2159" s="11"/>
      <c r="G2159" s="11"/>
    </row>
    <row r="2160" spans="6:7" ht="15.5" x14ac:dyDescent="0.25">
      <c r="F2160" s="11"/>
      <c r="G2160" s="11"/>
    </row>
    <row r="2161" spans="6:7" ht="15.5" x14ac:dyDescent="0.25">
      <c r="F2161" s="11"/>
      <c r="G2161" s="11"/>
    </row>
    <row r="2162" spans="6:7" ht="15.5" x14ac:dyDescent="0.25">
      <c r="F2162" s="11"/>
      <c r="G2162" s="11"/>
    </row>
    <row r="2163" spans="6:7" ht="15.5" x14ac:dyDescent="0.25">
      <c r="F2163" s="11"/>
      <c r="G2163" s="11"/>
    </row>
    <row r="2164" spans="6:7" ht="15.5" x14ac:dyDescent="0.25">
      <c r="F2164" s="11"/>
      <c r="G2164" s="11"/>
    </row>
    <row r="2165" spans="6:7" ht="15.5" x14ac:dyDescent="0.25">
      <c r="F2165" s="11"/>
      <c r="G2165" s="11"/>
    </row>
    <row r="2166" spans="6:7" ht="15.5" x14ac:dyDescent="0.25">
      <c r="F2166" s="11"/>
      <c r="G2166" s="11"/>
    </row>
    <row r="2167" spans="6:7" ht="15.5" x14ac:dyDescent="0.25">
      <c r="F2167" s="11"/>
      <c r="G2167" s="11"/>
    </row>
    <row r="2168" spans="6:7" ht="15.5" x14ac:dyDescent="0.25">
      <c r="F2168" s="11"/>
      <c r="G2168" s="11"/>
    </row>
    <row r="2169" spans="6:7" ht="15.5" x14ac:dyDescent="0.25">
      <c r="F2169" s="11"/>
      <c r="G2169" s="11"/>
    </row>
    <row r="2170" spans="6:7" ht="15.5" x14ac:dyDescent="0.25">
      <c r="F2170" s="11"/>
      <c r="G2170" s="11"/>
    </row>
    <row r="2171" spans="6:7" ht="15.5" x14ac:dyDescent="0.25">
      <c r="F2171" s="11"/>
      <c r="G2171" s="11"/>
    </row>
    <row r="2172" spans="6:7" ht="15.5" x14ac:dyDescent="0.25">
      <c r="F2172" s="11"/>
      <c r="G2172" s="11"/>
    </row>
    <row r="2173" spans="6:7" ht="15.5" x14ac:dyDescent="0.25">
      <c r="F2173" s="11"/>
      <c r="G2173" s="11"/>
    </row>
    <row r="2174" spans="6:7" ht="15.5" x14ac:dyDescent="0.25">
      <c r="F2174" s="11"/>
      <c r="G2174" s="11"/>
    </row>
    <row r="2175" spans="6:7" ht="15.5" x14ac:dyDescent="0.25">
      <c r="F2175" s="11"/>
      <c r="G2175" s="11"/>
    </row>
    <row r="2176" spans="6:7" ht="15.5" x14ac:dyDescent="0.25">
      <c r="F2176" s="11"/>
      <c r="G2176" s="11"/>
    </row>
    <row r="2177" spans="6:7" ht="15.5" x14ac:dyDescent="0.25">
      <c r="F2177" s="11"/>
      <c r="G2177" s="11"/>
    </row>
    <row r="2178" spans="6:7" ht="15.5" x14ac:dyDescent="0.25">
      <c r="F2178" s="11"/>
      <c r="G2178" s="11"/>
    </row>
    <row r="2179" spans="6:7" ht="15.5" x14ac:dyDescent="0.25">
      <c r="F2179" s="11"/>
      <c r="G2179" s="11"/>
    </row>
    <row r="2180" spans="6:7" ht="15.5" x14ac:dyDescent="0.25">
      <c r="F2180" s="11"/>
      <c r="G2180" s="11"/>
    </row>
    <row r="2181" spans="6:7" ht="15.5" x14ac:dyDescent="0.25">
      <c r="F2181" s="11"/>
      <c r="G2181" s="11"/>
    </row>
    <row r="2182" spans="6:7" ht="15.5" x14ac:dyDescent="0.25">
      <c r="F2182" s="11"/>
      <c r="G2182" s="11"/>
    </row>
    <row r="2183" spans="6:7" ht="15.5" x14ac:dyDescent="0.25">
      <c r="F2183" s="11"/>
      <c r="G2183" s="11"/>
    </row>
    <row r="2184" spans="6:7" ht="15.5" x14ac:dyDescent="0.25">
      <c r="F2184" s="11"/>
      <c r="G2184" s="11"/>
    </row>
    <row r="2185" spans="6:7" ht="15.5" x14ac:dyDescent="0.25">
      <c r="F2185" s="11"/>
      <c r="G2185" s="11"/>
    </row>
    <row r="2186" spans="6:7" ht="15.5" x14ac:dyDescent="0.25">
      <c r="F2186" s="11"/>
      <c r="G2186" s="11"/>
    </row>
    <row r="2187" spans="6:7" ht="15.5" x14ac:dyDescent="0.25">
      <c r="F2187" s="11"/>
      <c r="G2187" s="11"/>
    </row>
    <row r="2188" spans="6:7" ht="15.5" x14ac:dyDescent="0.25">
      <c r="F2188" s="11"/>
      <c r="G2188" s="11"/>
    </row>
    <row r="2189" spans="6:7" ht="15.5" x14ac:dyDescent="0.25">
      <c r="F2189" s="11"/>
      <c r="G2189" s="11"/>
    </row>
    <row r="2190" spans="6:7" ht="15.5" x14ac:dyDescent="0.25">
      <c r="F2190" s="11"/>
      <c r="G2190" s="11"/>
    </row>
    <row r="2191" spans="6:7" ht="15.5" x14ac:dyDescent="0.25">
      <c r="F2191" s="11"/>
      <c r="G2191" s="11"/>
    </row>
    <row r="2192" spans="6:7" ht="15.5" x14ac:dyDescent="0.25">
      <c r="F2192" s="11"/>
      <c r="G2192" s="11"/>
    </row>
    <row r="2193" spans="6:7" ht="15.5" x14ac:dyDescent="0.25">
      <c r="F2193" s="11"/>
      <c r="G2193" s="11"/>
    </row>
    <row r="2194" spans="6:7" ht="15.5" x14ac:dyDescent="0.25">
      <c r="F2194" s="11"/>
      <c r="G2194" s="11"/>
    </row>
    <row r="2195" spans="6:7" ht="15.5" x14ac:dyDescent="0.25">
      <c r="F2195" s="11"/>
      <c r="G2195" s="11"/>
    </row>
    <row r="2196" spans="6:7" ht="15.5" x14ac:dyDescent="0.25">
      <c r="F2196" s="11"/>
      <c r="G2196" s="11"/>
    </row>
    <row r="2197" spans="6:7" ht="15.5" x14ac:dyDescent="0.25">
      <c r="F2197" s="11"/>
      <c r="G2197" s="11"/>
    </row>
    <row r="2198" spans="6:7" ht="15.5" x14ac:dyDescent="0.25">
      <c r="F2198" s="11"/>
      <c r="G2198" s="11"/>
    </row>
    <row r="2199" spans="6:7" ht="15.5" x14ac:dyDescent="0.25">
      <c r="F2199" s="11"/>
      <c r="G2199" s="11"/>
    </row>
    <row r="2200" spans="6:7" ht="15.5" x14ac:dyDescent="0.25">
      <c r="F2200" s="11"/>
      <c r="G2200" s="11"/>
    </row>
    <row r="2201" spans="6:7" ht="15.5" x14ac:dyDescent="0.25">
      <c r="F2201" s="11"/>
      <c r="G2201" s="11"/>
    </row>
    <row r="2202" spans="6:7" ht="15.5" x14ac:dyDescent="0.25">
      <c r="F2202" s="11"/>
      <c r="G2202" s="11"/>
    </row>
    <row r="2203" spans="6:7" ht="15.5" x14ac:dyDescent="0.25">
      <c r="F2203" s="11"/>
      <c r="G2203" s="11"/>
    </row>
    <row r="2204" spans="6:7" ht="15.5" x14ac:dyDescent="0.25">
      <c r="F2204" s="11"/>
      <c r="G2204" s="11"/>
    </row>
    <row r="2205" spans="6:7" ht="15.5" x14ac:dyDescent="0.25">
      <c r="F2205" s="11"/>
      <c r="G2205" s="11"/>
    </row>
    <row r="2206" spans="6:7" ht="15.5" x14ac:dyDescent="0.25">
      <c r="F2206" s="11"/>
      <c r="G2206" s="11"/>
    </row>
    <row r="2207" spans="6:7" ht="15.5" x14ac:dyDescent="0.25">
      <c r="F2207" s="11"/>
      <c r="G2207" s="11"/>
    </row>
    <row r="2208" spans="6:7" ht="15.5" x14ac:dyDescent="0.25">
      <c r="F2208" s="11"/>
      <c r="G2208" s="11"/>
    </row>
    <row r="2209" spans="6:7" ht="15.5" x14ac:dyDescent="0.25">
      <c r="F2209" s="11"/>
      <c r="G2209" s="11"/>
    </row>
    <row r="2210" spans="6:7" ht="15.5" x14ac:dyDescent="0.25">
      <c r="F2210" s="11"/>
      <c r="G2210" s="11"/>
    </row>
    <row r="2211" spans="6:7" ht="15.5" x14ac:dyDescent="0.25">
      <c r="F2211" s="11"/>
      <c r="G2211" s="11"/>
    </row>
    <row r="2212" spans="6:7" ht="15.5" x14ac:dyDescent="0.25">
      <c r="F2212" s="11"/>
      <c r="G2212" s="11"/>
    </row>
    <row r="2213" spans="6:7" ht="15.5" x14ac:dyDescent="0.25">
      <c r="F2213" s="11"/>
      <c r="G2213" s="11"/>
    </row>
    <row r="2214" spans="6:7" ht="15.5" x14ac:dyDescent="0.25">
      <c r="F2214" s="11"/>
      <c r="G2214" s="11"/>
    </row>
    <row r="2215" spans="6:7" ht="15.5" x14ac:dyDescent="0.25">
      <c r="F2215" s="11"/>
      <c r="G2215" s="11"/>
    </row>
    <row r="2216" spans="6:7" ht="15.5" x14ac:dyDescent="0.25">
      <c r="F2216" s="11"/>
      <c r="G2216" s="11"/>
    </row>
    <row r="2217" spans="6:7" ht="15.5" x14ac:dyDescent="0.25">
      <c r="F2217" s="11"/>
      <c r="G2217" s="11"/>
    </row>
    <row r="2218" spans="6:7" ht="15.5" x14ac:dyDescent="0.25">
      <c r="F2218" s="11"/>
      <c r="G2218" s="11"/>
    </row>
    <row r="2219" spans="6:7" ht="15.5" x14ac:dyDescent="0.25">
      <c r="F2219" s="11"/>
      <c r="G2219" s="11"/>
    </row>
    <row r="2220" spans="6:7" ht="15.5" x14ac:dyDescent="0.25">
      <c r="F2220" s="11"/>
      <c r="G2220" s="11"/>
    </row>
    <row r="2221" spans="6:7" ht="15.5" x14ac:dyDescent="0.25">
      <c r="F2221" s="11"/>
      <c r="G2221" s="11"/>
    </row>
    <row r="2222" spans="6:7" ht="15.5" x14ac:dyDescent="0.25">
      <c r="F2222" s="11"/>
      <c r="G2222" s="11"/>
    </row>
    <row r="2223" spans="6:7" ht="15.5" x14ac:dyDescent="0.25">
      <c r="F2223" s="11"/>
      <c r="G2223" s="11"/>
    </row>
    <row r="2224" spans="6:7" ht="15.5" x14ac:dyDescent="0.25">
      <c r="F2224" s="11"/>
      <c r="G2224" s="11"/>
    </row>
    <row r="2225" spans="6:7" ht="15.5" x14ac:dyDescent="0.25">
      <c r="F2225" s="11"/>
      <c r="G2225" s="11"/>
    </row>
    <row r="2226" spans="6:7" ht="15.5" x14ac:dyDescent="0.25">
      <c r="F2226" s="11"/>
      <c r="G2226" s="11"/>
    </row>
    <row r="2227" spans="6:7" ht="15.5" x14ac:dyDescent="0.25">
      <c r="F2227" s="11"/>
      <c r="G2227" s="11"/>
    </row>
    <row r="2228" spans="6:7" ht="15.5" x14ac:dyDescent="0.25">
      <c r="F2228" s="11"/>
      <c r="G2228" s="11"/>
    </row>
    <row r="2229" spans="6:7" ht="15.5" x14ac:dyDescent="0.25">
      <c r="F2229" s="11"/>
      <c r="G2229" s="11"/>
    </row>
    <row r="2230" spans="6:7" ht="15.5" x14ac:dyDescent="0.25">
      <c r="F2230" s="11"/>
      <c r="G2230" s="11"/>
    </row>
    <row r="2231" spans="6:7" ht="15.5" x14ac:dyDescent="0.25">
      <c r="F2231" s="11"/>
      <c r="G2231" s="11"/>
    </row>
    <row r="2232" spans="6:7" ht="15.5" x14ac:dyDescent="0.25">
      <c r="F2232" s="11"/>
      <c r="G2232" s="11"/>
    </row>
    <row r="2233" spans="6:7" ht="15.5" x14ac:dyDescent="0.25">
      <c r="F2233" s="11"/>
      <c r="G2233" s="11"/>
    </row>
    <row r="2234" spans="6:7" ht="15.5" x14ac:dyDescent="0.25">
      <c r="F2234" s="11"/>
      <c r="G2234" s="11"/>
    </row>
    <row r="2235" spans="6:7" ht="15.5" x14ac:dyDescent="0.25">
      <c r="F2235" s="11"/>
      <c r="G2235" s="11"/>
    </row>
    <row r="2236" spans="6:7" ht="15.5" x14ac:dyDescent="0.25">
      <c r="F2236" s="11"/>
      <c r="G2236" s="11"/>
    </row>
    <row r="2237" spans="6:7" ht="15.5" x14ac:dyDescent="0.25">
      <c r="F2237" s="11"/>
      <c r="G2237" s="11"/>
    </row>
    <row r="2238" spans="6:7" ht="15.5" x14ac:dyDescent="0.25">
      <c r="F2238" s="11"/>
      <c r="G2238" s="11"/>
    </row>
    <row r="2239" spans="6:7" ht="15.5" x14ac:dyDescent="0.25">
      <c r="F2239" s="11"/>
      <c r="G2239" s="11"/>
    </row>
    <row r="2240" spans="6:7" ht="15.5" x14ac:dyDescent="0.25">
      <c r="F2240" s="11"/>
      <c r="G2240" s="11"/>
    </row>
    <row r="2241" spans="6:7" ht="15.5" x14ac:dyDescent="0.25">
      <c r="F2241" s="11"/>
      <c r="G2241" s="11"/>
    </row>
    <row r="2242" spans="6:7" ht="15.5" x14ac:dyDescent="0.25">
      <c r="F2242" s="11"/>
      <c r="G2242" s="11"/>
    </row>
    <row r="2243" spans="6:7" ht="15.5" x14ac:dyDescent="0.25">
      <c r="F2243" s="11"/>
      <c r="G2243" s="11"/>
    </row>
    <row r="2244" spans="6:7" ht="15.5" x14ac:dyDescent="0.25">
      <c r="F2244" s="11"/>
      <c r="G2244" s="11"/>
    </row>
    <row r="2245" spans="6:7" ht="15.5" x14ac:dyDescent="0.25">
      <c r="F2245" s="11"/>
      <c r="G2245" s="11"/>
    </row>
    <row r="2246" spans="6:7" ht="15.5" x14ac:dyDescent="0.25">
      <c r="F2246" s="11"/>
      <c r="G2246" s="11"/>
    </row>
    <row r="2247" spans="6:7" ht="15.5" x14ac:dyDescent="0.25">
      <c r="F2247" s="11"/>
      <c r="G2247" s="11"/>
    </row>
    <row r="2248" spans="6:7" ht="15.5" x14ac:dyDescent="0.25">
      <c r="F2248" s="11"/>
      <c r="G2248" s="11"/>
    </row>
    <row r="2249" spans="6:7" ht="15.5" x14ac:dyDescent="0.25">
      <c r="F2249" s="11"/>
      <c r="G2249" s="11"/>
    </row>
    <row r="2250" spans="6:7" ht="15.5" x14ac:dyDescent="0.25">
      <c r="F2250" s="11"/>
      <c r="G2250" s="11"/>
    </row>
    <row r="2251" spans="6:7" ht="15.5" x14ac:dyDescent="0.25">
      <c r="F2251" s="11"/>
      <c r="G2251" s="11"/>
    </row>
    <row r="2252" spans="6:7" ht="15.5" x14ac:dyDescent="0.25">
      <c r="F2252" s="11"/>
      <c r="G2252" s="11"/>
    </row>
    <row r="2253" spans="6:7" ht="15.5" x14ac:dyDescent="0.25">
      <c r="F2253" s="11"/>
      <c r="G2253" s="11"/>
    </row>
    <row r="2254" spans="6:7" ht="15.5" x14ac:dyDescent="0.25">
      <c r="F2254" s="11"/>
      <c r="G2254" s="11"/>
    </row>
    <row r="2255" spans="6:7" ht="15.5" x14ac:dyDescent="0.25">
      <c r="F2255" s="11"/>
      <c r="G2255" s="11"/>
    </row>
    <row r="2256" spans="6:7" ht="15.5" x14ac:dyDescent="0.25">
      <c r="F2256" s="11"/>
      <c r="G2256" s="11"/>
    </row>
    <row r="2257" spans="6:7" ht="15.5" x14ac:dyDescent="0.25">
      <c r="F2257" s="11"/>
      <c r="G2257" s="11"/>
    </row>
    <row r="2258" spans="6:7" ht="15.5" x14ac:dyDescent="0.25">
      <c r="F2258" s="11"/>
      <c r="G2258" s="11"/>
    </row>
    <row r="2259" spans="6:7" ht="15.5" x14ac:dyDescent="0.25">
      <c r="F2259" s="11"/>
      <c r="G2259" s="11"/>
    </row>
    <row r="2260" spans="6:7" ht="15.5" x14ac:dyDescent="0.25">
      <c r="F2260" s="11"/>
      <c r="G2260" s="11"/>
    </row>
    <row r="2261" spans="6:7" ht="15.5" x14ac:dyDescent="0.25">
      <c r="F2261" s="11"/>
      <c r="G2261" s="11"/>
    </row>
    <row r="2262" spans="6:7" ht="15.5" x14ac:dyDescent="0.25">
      <c r="F2262" s="11"/>
      <c r="G2262" s="11"/>
    </row>
    <row r="2263" spans="6:7" ht="15.5" x14ac:dyDescent="0.25">
      <c r="F2263" s="11"/>
      <c r="G2263" s="11"/>
    </row>
    <row r="2264" spans="6:7" ht="15.5" x14ac:dyDescent="0.25">
      <c r="F2264" s="11"/>
      <c r="G2264" s="11"/>
    </row>
    <row r="2265" spans="6:7" ht="15.5" x14ac:dyDescent="0.25">
      <c r="F2265" s="11"/>
      <c r="G2265" s="11"/>
    </row>
    <row r="2266" spans="6:7" ht="15.5" x14ac:dyDescent="0.25">
      <c r="F2266" s="11"/>
      <c r="G2266" s="11"/>
    </row>
    <row r="2267" spans="6:7" ht="15.5" x14ac:dyDescent="0.25">
      <c r="F2267" s="11"/>
      <c r="G2267" s="11"/>
    </row>
    <row r="2268" spans="6:7" ht="15.5" x14ac:dyDescent="0.25">
      <c r="F2268" s="11"/>
      <c r="G2268" s="11"/>
    </row>
    <row r="2269" spans="6:7" ht="15.5" x14ac:dyDescent="0.25">
      <c r="F2269" s="11"/>
      <c r="G2269" s="11"/>
    </row>
    <row r="2270" spans="6:7" ht="15.5" x14ac:dyDescent="0.25">
      <c r="F2270" s="11"/>
      <c r="G2270" s="11"/>
    </row>
    <row r="2271" spans="6:7" ht="15.5" x14ac:dyDescent="0.25">
      <c r="F2271" s="11"/>
      <c r="G2271" s="11"/>
    </row>
    <row r="2272" spans="6:7" ht="15.5" x14ac:dyDescent="0.25">
      <c r="F2272" s="11"/>
      <c r="G2272" s="11"/>
    </row>
    <row r="2273" spans="6:7" ht="15.5" x14ac:dyDescent="0.25">
      <c r="F2273" s="11"/>
      <c r="G2273" s="11"/>
    </row>
    <row r="2274" spans="6:7" ht="15.5" x14ac:dyDescent="0.25">
      <c r="F2274" s="11"/>
      <c r="G2274" s="11"/>
    </row>
    <row r="2275" spans="6:7" ht="15.5" x14ac:dyDescent="0.25">
      <c r="F2275" s="11"/>
      <c r="G2275" s="11"/>
    </row>
    <row r="2276" spans="6:7" ht="15.5" x14ac:dyDescent="0.25">
      <c r="F2276" s="11"/>
      <c r="G2276" s="11"/>
    </row>
    <row r="2277" spans="6:7" ht="15.5" x14ac:dyDescent="0.25">
      <c r="F2277" s="11"/>
      <c r="G2277" s="11"/>
    </row>
    <row r="2278" spans="6:7" ht="15.5" x14ac:dyDescent="0.25">
      <c r="F2278" s="11"/>
      <c r="G2278" s="11"/>
    </row>
    <row r="2279" spans="6:7" ht="15.5" x14ac:dyDescent="0.25">
      <c r="F2279" s="11"/>
      <c r="G2279" s="11"/>
    </row>
    <row r="2280" spans="6:7" ht="15.5" x14ac:dyDescent="0.25">
      <c r="F2280" s="11"/>
      <c r="G2280" s="11"/>
    </row>
    <row r="2281" spans="6:7" ht="15.5" x14ac:dyDescent="0.25">
      <c r="F2281" s="11"/>
      <c r="G2281" s="11"/>
    </row>
    <row r="2282" spans="6:7" ht="15.5" x14ac:dyDescent="0.25">
      <c r="F2282" s="11"/>
      <c r="G2282" s="11"/>
    </row>
    <row r="2283" spans="6:7" ht="15.5" x14ac:dyDescent="0.25">
      <c r="F2283" s="11"/>
      <c r="G2283" s="11"/>
    </row>
    <row r="2284" spans="6:7" ht="15.5" x14ac:dyDescent="0.25">
      <c r="F2284" s="11"/>
      <c r="G2284" s="11"/>
    </row>
    <row r="2285" spans="6:7" ht="15.5" x14ac:dyDescent="0.25">
      <c r="F2285" s="11"/>
      <c r="G2285" s="11"/>
    </row>
    <row r="2286" spans="6:7" ht="15.5" x14ac:dyDescent="0.25">
      <c r="F2286" s="11"/>
      <c r="G2286" s="11"/>
    </row>
    <row r="2287" spans="6:7" ht="15.5" x14ac:dyDescent="0.25">
      <c r="F2287" s="11"/>
      <c r="G2287" s="11"/>
    </row>
    <row r="2288" spans="6:7" ht="15.5" x14ac:dyDescent="0.25">
      <c r="F2288" s="11"/>
      <c r="G2288" s="11"/>
    </row>
    <row r="2289" spans="6:7" ht="15.5" x14ac:dyDescent="0.25">
      <c r="F2289" s="11"/>
      <c r="G2289" s="11"/>
    </row>
    <row r="2290" spans="6:7" ht="15.5" x14ac:dyDescent="0.25">
      <c r="F2290" s="11"/>
      <c r="G2290" s="11"/>
    </row>
    <row r="2291" spans="6:7" ht="15.5" x14ac:dyDescent="0.25">
      <c r="F2291" s="11"/>
      <c r="G2291" s="11"/>
    </row>
    <row r="2292" spans="6:7" ht="15.5" x14ac:dyDescent="0.25">
      <c r="F2292" s="11"/>
      <c r="G2292" s="11"/>
    </row>
    <row r="2293" spans="6:7" ht="15.5" x14ac:dyDescent="0.25">
      <c r="F2293" s="11"/>
      <c r="G2293" s="11"/>
    </row>
    <row r="2294" spans="6:7" ht="15.5" x14ac:dyDescent="0.25">
      <c r="F2294" s="11"/>
      <c r="G2294" s="11"/>
    </row>
    <row r="2295" spans="6:7" ht="15.5" x14ac:dyDescent="0.25">
      <c r="F2295" s="11"/>
      <c r="G2295" s="11"/>
    </row>
    <row r="2296" spans="6:7" ht="15.5" x14ac:dyDescent="0.25">
      <c r="F2296" s="11"/>
      <c r="G2296" s="11"/>
    </row>
    <row r="2297" spans="6:7" ht="15.5" x14ac:dyDescent="0.25">
      <c r="F2297" s="11"/>
      <c r="G2297" s="11"/>
    </row>
    <row r="2298" spans="6:7" ht="15.5" x14ac:dyDescent="0.25">
      <c r="F2298" s="11"/>
      <c r="G2298" s="11"/>
    </row>
    <row r="2299" spans="6:7" ht="15.5" x14ac:dyDescent="0.25">
      <c r="F2299" s="11"/>
      <c r="G2299" s="11"/>
    </row>
    <row r="2300" spans="6:7" ht="15.5" x14ac:dyDescent="0.25">
      <c r="F2300" s="11"/>
      <c r="G2300" s="11"/>
    </row>
    <row r="2301" spans="6:7" ht="15.5" x14ac:dyDescent="0.25">
      <c r="F2301" s="11"/>
      <c r="G2301" s="11"/>
    </row>
    <row r="2302" spans="6:7" ht="15.5" x14ac:dyDescent="0.25">
      <c r="F2302" s="11"/>
      <c r="G2302" s="11"/>
    </row>
    <row r="2303" spans="6:7" ht="15.5" x14ac:dyDescent="0.25">
      <c r="F2303" s="11"/>
      <c r="G2303" s="11"/>
    </row>
    <row r="2304" spans="6:7" ht="15.5" x14ac:dyDescent="0.25">
      <c r="F2304" s="11"/>
      <c r="G2304" s="11"/>
    </row>
    <row r="2305" spans="6:7" ht="15.5" x14ac:dyDescent="0.25">
      <c r="F2305" s="11"/>
      <c r="G2305" s="11"/>
    </row>
    <row r="2306" spans="6:7" ht="15.5" x14ac:dyDescent="0.25">
      <c r="F2306" s="11"/>
      <c r="G2306" s="11"/>
    </row>
    <row r="2307" spans="6:7" ht="15.5" x14ac:dyDescent="0.25">
      <c r="F2307" s="11"/>
      <c r="G2307" s="11"/>
    </row>
    <row r="2308" spans="6:7" ht="15.5" x14ac:dyDescent="0.25">
      <c r="F2308" s="11"/>
      <c r="G2308" s="11"/>
    </row>
    <row r="2309" spans="6:7" ht="15.5" x14ac:dyDescent="0.25">
      <c r="F2309" s="11"/>
      <c r="G2309" s="11"/>
    </row>
    <row r="2310" spans="6:7" ht="15.5" x14ac:dyDescent="0.25">
      <c r="F2310" s="11"/>
      <c r="G2310" s="11"/>
    </row>
    <row r="2311" spans="6:7" ht="15.5" x14ac:dyDescent="0.25">
      <c r="F2311" s="11"/>
      <c r="G2311" s="11"/>
    </row>
    <row r="2312" spans="6:7" ht="15.5" x14ac:dyDescent="0.25">
      <c r="F2312" s="11"/>
      <c r="G2312" s="11"/>
    </row>
    <row r="2313" spans="6:7" ht="15.5" x14ac:dyDescent="0.25">
      <c r="F2313" s="11"/>
      <c r="G2313" s="11"/>
    </row>
    <row r="2314" spans="6:7" ht="15.5" x14ac:dyDescent="0.25">
      <c r="F2314" s="11"/>
      <c r="G2314" s="11"/>
    </row>
    <row r="2315" spans="6:7" ht="15.5" x14ac:dyDescent="0.25">
      <c r="F2315" s="11"/>
      <c r="G2315" s="11"/>
    </row>
    <row r="2316" spans="6:7" ht="15.5" x14ac:dyDescent="0.25">
      <c r="F2316" s="11"/>
      <c r="G2316" s="11"/>
    </row>
    <row r="2317" spans="6:7" ht="15.5" x14ac:dyDescent="0.25">
      <c r="F2317" s="11"/>
      <c r="G2317" s="11"/>
    </row>
    <row r="2318" spans="6:7" ht="15.5" x14ac:dyDescent="0.25">
      <c r="F2318" s="11"/>
      <c r="G2318" s="11"/>
    </row>
    <row r="2319" spans="6:7" ht="15.5" x14ac:dyDescent="0.25">
      <c r="F2319" s="11"/>
      <c r="G2319" s="11"/>
    </row>
    <row r="2320" spans="6:7" ht="15.5" x14ac:dyDescent="0.25">
      <c r="F2320" s="11"/>
      <c r="G2320" s="11"/>
    </row>
    <row r="2321" spans="6:7" ht="15.5" x14ac:dyDescent="0.25">
      <c r="F2321" s="11"/>
      <c r="G2321" s="11"/>
    </row>
    <row r="2322" spans="6:7" ht="15.5" x14ac:dyDescent="0.25">
      <c r="F2322" s="11"/>
      <c r="G2322" s="11"/>
    </row>
    <row r="2323" spans="6:7" ht="15.5" x14ac:dyDescent="0.25">
      <c r="F2323" s="11"/>
      <c r="G2323" s="11"/>
    </row>
    <row r="2324" spans="6:7" ht="15.5" x14ac:dyDescent="0.25">
      <c r="F2324" s="11"/>
      <c r="G2324" s="11"/>
    </row>
    <row r="2325" spans="6:7" ht="15.5" x14ac:dyDescent="0.25">
      <c r="F2325" s="11"/>
      <c r="G2325" s="11"/>
    </row>
    <row r="2326" spans="6:7" ht="15.5" x14ac:dyDescent="0.25">
      <c r="F2326" s="11"/>
      <c r="G2326" s="11"/>
    </row>
    <row r="2327" spans="6:7" ht="15.5" x14ac:dyDescent="0.25">
      <c r="F2327" s="11"/>
      <c r="G2327" s="11"/>
    </row>
    <row r="2328" spans="6:7" ht="15.5" x14ac:dyDescent="0.25">
      <c r="F2328" s="11"/>
      <c r="G2328" s="11"/>
    </row>
    <row r="2329" spans="6:7" ht="15.5" x14ac:dyDescent="0.25">
      <c r="F2329" s="11"/>
      <c r="G2329" s="11"/>
    </row>
    <row r="2330" spans="6:7" ht="15.5" x14ac:dyDescent="0.25">
      <c r="F2330" s="11"/>
      <c r="G2330" s="11"/>
    </row>
    <row r="2331" spans="6:7" ht="15.5" x14ac:dyDescent="0.25">
      <c r="F2331" s="11"/>
      <c r="G2331" s="11"/>
    </row>
    <row r="2332" spans="6:7" ht="15.5" x14ac:dyDescent="0.25">
      <c r="F2332" s="11"/>
      <c r="G2332" s="11"/>
    </row>
    <row r="2333" spans="6:7" ht="15.5" x14ac:dyDescent="0.25">
      <c r="F2333" s="11"/>
      <c r="G2333" s="11"/>
    </row>
    <row r="2334" spans="6:7" ht="15.5" x14ac:dyDescent="0.25">
      <c r="F2334" s="11"/>
      <c r="G2334" s="11"/>
    </row>
    <row r="2335" spans="6:7" ht="15.5" x14ac:dyDescent="0.25">
      <c r="F2335" s="11"/>
      <c r="G2335" s="11"/>
    </row>
    <row r="2336" spans="6:7" ht="15.5" x14ac:dyDescent="0.25">
      <c r="F2336" s="11"/>
      <c r="G2336" s="11"/>
    </row>
    <row r="2337" spans="6:7" ht="15.5" x14ac:dyDescent="0.25">
      <c r="F2337" s="11"/>
      <c r="G2337" s="11"/>
    </row>
    <row r="2338" spans="6:7" ht="15.5" x14ac:dyDescent="0.25">
      <c r="F2338" s="11"/>
      <c r="G2338" s="11"/>
    </row>
    <row r="2339" spans="6:7" ht="15.5" x14ac:dyDescent="0.25">
      <c r="F2339" s="11"/>
      <c r="G2339" s="11"/>
    </row>
    <row r="2340" spans="6:7" ht="15.5" x14ac:dyDescent="0.25">
      <c r="F2340" s="11"/>
      <c r="G2340" s="11"/>
    </row>
    <row r="2341" spans="6:7" ht="15.5" x14ac:dyDescent="0.25">
      <c r="F2341" s="11"/>
      <c r="G2341" s="11"/>
    </row>
    <row r="2342" spans="6:7" ht="15.5" x14ac:dyDescent="0.25">
      <c r="F2342" s="11"/>
      <c r="G2342" s="11"/>
    </row>
    <row r="2343" spans="6:7" ht="15.5" x14ac:dyDescent="0.25">
      <c r="F2343" s="11"/>
      <c r="G2343" s="11"/>
    </row>
    <row r="2344" spans="6:7" ht="15.5" x14ac:dyDescent="0.25">
      <c r="F2344" s="11"/>
      <c r="G2344" s="11"/>
    </row>
    <row r="2345" spans="6:7" ht="15.5" x14ac:dyDescent="0.25">
      <c r="F2345" s="11"/>
      <c r="G2345" s="11"/>
    </row>
    <row r="2346" spans="6:7" ht="15.5" x14ac:dyDescent="0.25">
      <c r="F2346" s="11"/>
      <c r="G2346" s="11"/>
    </row>
    <row r="2347" spans="6:7" ht="15.5" x14ac:dyDescent="0.25">
      <c r="F2347" s="11"/>
      <c r="G2347" s="11"/>
    </row>
    <row r="2348" spans="6:7" ht="15.5" x14ac:dyDescent="0.25">
      <c r="F2348" s="11"/>
      <c r="G2348" s="11"/>
    </row>
    <row r="2349" spans="6:7" ht="15.5" x14ac:dyDescent="0.25">
      <c r="F2349" s="11"/>
      <c r="G2349" s="11"/>
    </row>
    <row r="2350" spans="6:7" ht="15.5" x14ac:dyDescent="0.25">
      <c r="F2350" s="11"/>
      <c r="G2350" s="11"/>
    </row>
    <row r="2351" spans="6:7" ht="15.5" x14ac:dyDescent="0.25">
      <c r="F2351" s="11"/>
      <c r="G2351" s="11"/>
    </row>
    <row r="2352" spans="6:7" ht="15.5" x14ac:dyDescent="0.25">
      <c r="F2352" s="11"/>
      <c r="G2352" s="11"/>
    </row>
    <row r="2353" spans="6:7" ht="15.5" x14ac:dyDescent="0.25">
      <c r="F2353" s="11"/>
      <c r="G2353" s="11"/>
    </row>
    <row r="2354" spans="6:7" ht="15.5" x14ac:dyDescent="0.25">
      <c r="F2354" s="11"/>
      <c r="G2354" s="11"/>
    </row>
    <row r="2355" spans="6:7" ht="15.5" x14ac:dyDescent="0.25">
      <c r="F2355" s="11"/>
      <c r="G2355" s="11"/>
    </row>
    <row r="2356" spans="6:7" ht="15.5" x14ac:dyDescent="0.25">
      <c r="F2356" s="11"/>
      <c r="G2356" s="11"/>
    </row>
    <row r="2357" spans="6:7" ht="15.5" x14ac:dyDescent="0.25">
      <c r="F2357" s="11"/>
      <c r="G2357" s="11"/>
    </row>
    <row r="2358" spans="6:7" ht="15.5" x14ac:dyDescent="0.25">
      <c r="F2358" s="11"/>
      <c r="G2358" s="11"/>
    </row>
    <row r="2359" spans="6:7" ht="15.5" x14ac:dyDescent="0.25">
      <c r="F2359" s="11"/>
      <c r="G2359" s="11"/>
    </row>
    <row r="2360" spans="6:7" ht="15.5" x14ac:dyDescent="0.25">
      <c r="F2360" s="11"/>
      <c r="G2360" s="11"/>
    </row>
    <row r="2361" spans="6:7" ht="15.5" x14ac:dyDescent="0.25">
      <c r="F2361" s="11"/>
      <c r="G2361" s="11"/>
    </row>
    <row r="2362" spans="6:7" ht="15.5" x14ac:dyDescent="0.25">
      <c r="F2362" s="11"/>
      <c r="G2362" s="11"/>
    </row>
    <row r="2363" spans="6:7" ht="15.5" x14ac:dyDescent="0.25">
      <c r="F2363" s="11"/>
      <c r="G2363" s="11"/>
    </row>
    <row r="2364" spans="6:7" ht="15.5" x14ac:dyDescent="0.25">
      <c r="F2364" s="11"/>
      <c r="G2364" s="11"/>
    </row>
    <row r="2365" spans="6:7" ht="15.5" x14ac:dyDescent="0.25">
      <c r="F2365" s="11"/>
      <c r="G2365" s="11"/>
    </row>
    <row r="2366" spans="6:7" ht="15.5" x14ac:dyDescent="0.25">
      <c r="F2366" s="11"/>
      <c r="G2366" s="11"/>
    </row>
    <row r="2367" spans="6:7" ht="15.5" x14ac:dyDescent="0.25">
      <c r="F2367" s="11"/>
      <c r="G2367" s="11"/>
    </row>
    <row r="2368" spans="6:7" ht="15.5" x14ac:dyDescent="0.25">
      <c r="F2368" s="11"/>
      <c r="G2368" s="11"/>
    </row>
    <row r="2369" spans="6:7" ht="15.5" x14ac:dyDescent="0.25">
      <c r="F2369" s="11"/>
      <c r="G2369" s="11"/>
    </row>
    <row r="2370" spans="6:7" ht="15.5" x14ac:dyDescent="0.25">
      <c r="F2370" s="11"/>
      <c r="G2370" s="11"/>
    </row>
    <row r="2371" spans="6:7" ht="15.5" x14ac:dyDescent="0.25">
      <c r="F2371" s="11"/>
      <c r="G2371" s="11"/>
    </row>
    <row r="2372" spans="6:7" ht="15.5" x14ac:dyDescent="0.25">
      <c r="F2372" s="11"/>
      <c r="G2372" s="11"/>
    </row>
    <row r="2373" spans="6:7" ht="15.5" x14ac:dyDescent="0.25">
      <c r="F2373" s="11"/>
      <c r="G2373" s="11"/>
    </row>
    <row r="2374" spans="6:7" ht="15.5" x14ac:dyDescent="0.25">
      <c r="F2374" s="11"/>
      <c r="G2374" s="11"/>
    </row>
    <row r="2375" spans="6:7" ht="15.5" x14ac:dyDescent="0.25">
      <c r="F2375" s="11"/>
      <c r="G2375" s="11"/>
    </row>
    <row r="2376" spans="6:7" ht="15.5" x14ac:dyDescent="0.25">
      <c r="F2376" s="11"/>
      <c r="G2376" s="11"/>
    </row>
    <row r="2377" spans="6:7" ht="15.5" x14ac:dyDescent="0.25">
      <c r="F2377" s="11"/>
      <c r="G2377" s="11"/>
    </row>
    <row r="2378" spans="6:7" ht="15.5" x14ac:dyDescent="0.25">
      <c r="F2378" s="11"/>
      <c r="G2378" s="11"/>
    </row>
    <row r="2379" spans="6:7" ht="15.5" x14ac:dyDescent="0.25">
      <c r="F2379" s="11"/>
      <c r="G2379" s="11"/>
    </row>
    <row r="2380" spans="6:7" ht="15.5" x14ac:dyDescent="0.25">
      <c r="F2380" s="11"/>
      <c r="G2380" s="11"/>
    </row>
    <row r="2381" spans="6:7" ht="15.5" x14ac:dyDescent="0.25">
      <c r="F2381" s="11"/>
      <c r="G2381" s="11"/>
    </row>
    <row r="2382" spans="6:7" ht="15.5" x14ac:dyDescent="0.25">
      <c r="F2382" s="11"/>
      <c r="G2382" s="11"/>
    </row>
    <row r="2383" spans="6:7" ht="15.5" x14ac:dyDescent="0.25">
      <c r="F2383" s="11"/>
      <c r="G2383" s="11"/>
    </row>
    <row r="2384" spans="6:7" ht="15.5" x14ac:dyDescent="0.25">
      <c r="F2384" s="11"/>
      <c r="G2384" s="11"/>
    </row>
    <row r="2385" spans="6:7" ht="15.5" x14ac:dyDescent="0.25">
      <c r="F2385" s="11"/>
      <c r="G2385" s="11"/>
    </row>
    <row r="2386" spans="6:7" ht="15.5" x14ac:dyDescent="0.25">
      <c r="F2386" s="11"/>
      <c r="G2386" s="11"/>
    </row>
    <row r="2387" spans="6:7" ht="15.5" x14ac:dyDescent="0.25">
      <c r="F2387" s="11"/>
      <c r="G2387" s="11"/>
    </row>
    <row r="2388" spans="6:7" ht="15.5" x14ac:dyDescent="0.25">
      <c r="F2388" s="11"/>
      <c r="G2388" s="11"/>
    </row>
    <row r="2389" spans="6:7" ht="15.5" x14ac:dyDescent="0.25">
      <c r="F2389" s="11"/>
      <c r="G2389" s="11"/>
    </row>
    <row r="2390" spans="6:7" ht="15.5" x14ac:dyDescent="0.25">
      <c r="F2390" s="11"/>
      <c r="G2390" s="11"/>
    </row>
    <row r="2391" spans="6:7" ht="15.5" x14ac:dyDescent="0.25">
      <c r="F2391" s="11"/>
      <c r="G2391" s="11"/>
    </row>
    <row r="2392" spans="6:7" ht="15.5" x14ac:dyDescent="0.25">
      <c r="F2392" s="11"/>
      <c r="G2392" s="11"/>
    </row>
    <row r="2393" spans="6:7" ht="15.5" x14ac:dyDescent="0.25">
      <c r="F2393" s="11"/>
      <c r="G2393" s="11"/>
    </row>
    <row r="2394" spans="6:7" ht="15.5" x14ac:dyDescent="0.25">
      <c r="F2394" s="11"/>
      <c r="G2394" s="11"/>
    </row>
    <row r="2395" spans="6:7" ht="15.5" x14ac:dyDescent="0.25">
      <c r="F2395" s="11"/>
      <c r="G2395" s="11"/>
    </row>
    <row r="2396" spans="6:7" ht="15.5" x14ac:dyDescent="0.25">
      <c r="F2396" s="11"/>
      <c r="G2396" s="11"/>
    </row>
    <row r="2397" spans="6:7" ht="15.5" x14ac:dyDescent="0.25">
      <c r="F2397" s="11"/>
      <c r="G2397" s="11"/>
    </row>
    <row r="2398" spans="6:7" ht="15.5" x14ac:dyDescent="0.25">
      <c r="F2398" s="11"/>
      <c r="G2398" s="11"/>
    </row>
    <row r="2399" spans="6:7" ht="15.5" x14ac:dyDescent="0.25">
      <c r="F2399" s="11"/>
      <c r="G2399" s="11"/>
    </row>
    <row r="2400" spans="6:7" ht="15.5" x14ac:dyDescent="0.25">
      <c r="F2400" s="11"/>
      <c r="G2400" s="11"/>
    </row>
    <row r="2401" spans="6:7" ht="15.5" x14ac:dyDescent="0.25">
      <c r="F2401" s="11"/>
      <c r="G2401" s="11"/>
    </row>
    <row r="2402" spans="6:7" ht="15.5" x14ac:dyDescent="0.25">
      <c r="F2402" s="11"/>
      <c r="G2402" s="11"/>
    </row>
    <row r="2403" spans="6:7" ht="15.5" x14ac:dyDescent="0.25">
      <c r="F2403" s="11"/>
      <c r="G2403" s="11"/>
    </row>
    <row r="2404" spans="6:7" ht="15.5" x14ac:dyDescent="0.25">
      <c r="F2404" s="11"/>
      <c r="G2404" s="11"/>
    </row>
    <row r="2405" spans="6:7" ht="15.5" x14ac:dyDescent="0.25">
      <c r="F2405" s="11"/>
      <c r="G2405" s="11"/>
    </row>
    <row r="2406" spans="6:7" ht="15.5" x14ac:dyDescent="0.25">
      <c r="F2406" s="11"/>
      <c r="G2406" s="11"/>
    </row>
    <row r="2407" spans="6:7" ht="15.5" x14ac:dyDescent="0.25">
      <c r="F2407" s="11"/>
      <c r="G2407" s="11"/>
    </row>
    <row r="2408" spans="6:7" ht="15.5" x14ac:dyDescent="0.25">
      <c r="F2408" s="11"/>
      <c r="G2408" s="11"/>
    </row>
    <row r="2409" spans="6:7" ht="15.5" x14ac:dyDescent="0.25">
      <c r="F2409" s="11"/>
      <c r="G2409" s="11"/>
    </row>
    <row r="2410" spans="6:7" ht="15.5" x14ac:dyDescent="0.25">
      <c r="F2410" s="11"/>
      <c r="G2410" s="11"/>
    </row>
    <row r="2411" spans="6:7" ht="15.5" x14ac:dyDescent="0.25">
      <c r="F2411" s="11"/>
      <c r="G2411" s="11"/>
    </row>
    <row r="2412" spans="6:7" ht="15.5" x14ac:dyDescent="0.25">
      <c r="F2412" s="11"/>
      <c r="G2412" s="11"/>
    </row>
    <row r="2413" spans="6:7" ht="15.5" x14ac:dyDescent="0.25">
      <c r="F2413" s="11"/>
      <c r="G2413" s="11"/>
    </row>
    <row r="2414" spans="6:7" ht="15.5" x14ac:dyDescent="0.25">
      <c r="F2414" s="11"/>
      <c r="G2414" s="11"/>
    </row>
    <row r="2415" spans="6:7" ht="15.5" x14ac:dyDescent="0.25">
      <c r="F2415" s="11"/>
      <c r="G2415" s="11"/>
    </row>
    <row r="2416" spans="6:7" ht="15.5" x14ac:dyDescent="0.25">
      <c r="F2416" s="11"/>
      <c r="G2416" s="11"/>
    </row>
    <row r="2417" spans="6:7" ht="15.5" x14ac:dyDescent="0.25">
      <c r="F2417" s="11"/>
      <c r="G2417" s="11"/>
    </row>
    <row r="2418" spans="6:7" ht="15.5" x14ac:dyDescent="0.25">
      <c r="F2418" s="11"/>
      <c r="G2418" s="11"/>
    </row>
    <row r="2419" spans="6:7" ht="15.5" x14ac:dyDescent="0.25">
      <c r="F2419" s="11"/>
      <c r="G2419" s="11"/>
    </row>
    <row r="2420" spans="6:7" ht="15.5" x14ac:dyDescent="0.25">
      <c r="F2420" s="11"/>
      <c r="G2420" s="11"/>
    </row>
    <row r="2421" spans="6:7" ht="15.5" x14ac:dyDescent="0.25">
      <c r="F2421" s="11"/>
      <c r="G2421" s="11"/>
    </row>
    <row r="2422" spans="6:7" ht="15.5" x14ac:dyDescent="0.25">
      <c r="F2422" s="11"/>
      <c r="G2422" s="11"/>
    </row>
    <row r="2423" spans="6:7" ht="15.5" x14ac:dyDescent="0.25">
      <c r="F2423" s="11"/>
      <c r="G2423" s="11"/>
    </row>
    <row r="2424" spans="6:7" ht="15.5" x14ac:dyDescent="0.25">
      <c r="F2424" s="11"/>
      <c r="G2424" s="11"/>
    </row>
    <row r="2425" spans="6:7" ht="15.5" x14ac:dyDescent="0.25">
      <c r="F2425" s="11"/>
      <c r="G2425" s="11"/>
    </row>
    <row r="2426" spans="6:7" ht="15.5" x14ac:dyDescent="0.25">
      <c r="F2426" s="11"/>
      <c r="G2426" s="11"/>
    </row>
    <row r="2427" spans="6:7" ht="15.5" x14ac:dyDescent="0.25">
      <c r="F2427" s="11"/>
      <c r="G2427" s="11"/>
    </row>
    <row r="2428" spans="6:7" ht="15.5" x14ac:dyDescent="0.25">
      <c r="F2428" s="11"/>
      <c r="G2428" s="11"/>
    </row>
    <row r="2429" spans="6:7" ht="15.5" x14ac:dyDescent="0.25">
      <c r="F2429" s="11"/>
      <c r="G2429" s="11"/>
    </row>
    <row r="2430" spans="6:7" ht="15.5" x14ac:dyDescent="0.25">
      <c r="F2430" s="11"/>
      <c r="G2430" s="11"/>
    </row>
    <row r="2431" spans="6:7" ht="15.5" x14ac:dyDescent="0.25">
      <c r="F2431" s="11"/>
      <c r="G2431" s="11"/>
    </row>
    <row r="2432" spans="6:7" ht="15.5" x14ac:dyDescent="0.25">
      <c r="F2432" s="11"/>
      <c r="G2432" s="11"/>
    </row>
    <row r="2433" spans="6:7" ht="15.5" x14ac:dyDescent="0.25">
      <c r="F2433" s="11"/>
      <c r="G2433" s="11"/>
    </row>
    <row r="2434" spans="6:7" ht="15.5" x14ac:dyDescent="0.25">
      <c r="F2434" s="11"/>
      <c r="G2434" s="11"/>
    </row>
    <row r="2435" spans="6:7" ht="15.5" x14ac:dyDescent="0.25">
      <c r="F2435" s="11"/>
      <c r="G2435" s="11"/>
    </row>
    <row r="2436" spans="6:7" ht="15.5" x14ac:dyDescent="0.25">
      <c r="F2436" s="11"/>
      <c r="G2436" s="11"/>
    </row>
    <row r="2437" spans="6:7" ht="15.5" x14ac:dyDescent="0.25">
      <c r="F2437" s="11"/>
      <c r="G2437" s="11"/>
    </row>
    <row r="2438" spans="6:7" ht="15.5" x14ac:dyDescent="0.25">
      <c r="F2438" s="11"/>
      <c r="G2438" s="11"/>
    </row>
    <row r="2439" spans="6:7" ht="15.5" x14ac:dyDescent="0.25">
      <c r="F2439" s="11"/>
      <c r="G2439" s="11"/>
    </row>
    <row r="2440" spans="6:7" ht="15.5" x14ac:dyDescent="0.25">
      <c r="F2440" s="11"/>
      <c r="G2440" s="11"/>
    </row>
    <row r="2441" spans="6:7" ht="15.5" x14ac:dyDescent="0.25">
      <c r="F2441" s="11"/>
      <c r="G2441" s="11"/>
    </row>
    <row r="2442" spans="6:7" ht="15.5" x14ac:dyDescent="0.25">
      <c r="F2442" s="11"/>
      <c r="G2442" s="11"/>
    </row>
    <row r="2443" spans="6:7" ht="15.5" x14ac:dyDescent="0.25">
      <c r="F2443" s="11"/>
      <c r="G2443" s="11"/>
    </row>
    <row r="2444" spans="6:7" ht="15.5" x14ac:dyDescent="0.25">
      <c r="F2444" s="11"/>
      <c r="G2444" s="11"/>
    </row>
    <row r="2445" spans="6:7" ht="15.5" x14ac:dyDescent="0.25">
      <c r="F2445" s="11"/>
      <c r="G2445" s="11"/>
    </row>
    <row r="2446" spans="6:7" ht="15.5" x14ac:dyDescent="0.25">
      <c r="F2446" s="11"/>
      <c r="G2446" s="11"/>
    </row>
    <row r="2447" spans="6:7" ht="15.5" x14ac:dyDescent="0.25">
      <c r="F2447" s="11"/>
      <c r="G2447" s="11"/>
    </row>
    <row r="2448" spans="6:7" ht="15.5" x14ac:dyDescent="0.25">
      <c r="F2448" s="11"/>
      <c r="G2448" s="11"/>
    </row>
    <row r="2449" spans="6:7" ht="15.5" x14ac:dyDescent="0.25">
      <c r="F2449" s="11"/>
      <c r="G2449" s="11"/>
    </row>
    <row r="2450" spans="6:7" ht="15.5" x14ac:dyDescent="0.25">
      <c r="F2450" s="11"/>
      <c r="G2450" s="11"/>
    </row>
    <row r="2451" spans="6:7" ht="15.5" x14ac:dyDescent="0.25">
      <c r="F2451" s="11"/>
      <c r="G2451" s="11"/>
    </row>
    <row r="2452" spans="6:7" ht="15.5" x14ac:dyDescent="0.25">
      <c r="F2452" s="11"/>
      <c r="G2452" s="11"/>
    </row>
    <row r="2453" spans="6:7" ht="15.5" x14ac:dyDescent="0.25">
      <c r="F2453" s="11"/>
      <c r="G2453" s="11"/>
    </row>
    <row r="2454" spans="6:7" ht="15.5" x14ac:dyDescent="0.25">
      <c r="F2454" s="11"/>
      <c r="G2454" s="11"/>
    </row>
    <row r="2455" spans="6:7" ht="15.5" x14ac:dyDescent="0.25">
      <c r="F2455" s="11"/>
      <c r="G2455" s="11"/>
    </row>
    <row r="2456" spans="6:7" ht="15.5" x14ac:dyDescent="0.25">
      <c r="F2456" s="11"/>
      <c r="G2456" s="11"/>
    </row>
    <row r="2457" spans="6:7" ht="15.5" x14ac:dyDescent="0.25">
      <c r="F2457" s="11"/>
      <c r="G2457" s="11"/>
    </row>
    <row r="2458" spans="6:7" ht="15.5" x14ac:dyDescent="0.25">
      <c r="F2458" s="11"/>
      <c r="G2458" s="11"/>
    </row>
    <row r="2459" spans="6:7" ht="15.5" x14ac:dyDescent="0.25">
      <c r="F2459" s="11"/>
      <c r="G2459" s="11"/>
    </row>
    <row r="2460" spans="6:7" ht="15.5" x14ac:dyDescent="0.25">
      <c r="F2460" s="11"/>
      <c r="G2460" s="11"/>
    </row>
    <row r="2461" spans="6:7" ht="15.5" x14ac:dyDescent="0.25">
      <c r="F2461" s="11"/>
      <c r="G2461" s="11"/>
    </row>
    <row r="2462" spans="6:7" ht="15.5" x14ac:dyDescent="0.25">
      <c r="F2462" s="11"/>
      <c r="G2462" s="11"/>
    </row>
    <row r="2463" spans="6:7" ht="15.5" x14ac:dyDescent="0.25">
      <c r="F2463" s="11"/>
      <c r="G2463" s="11"/>
    </row>
    <row r="2464" spans="6:7" ht="15.5" x14ac:dyDescent="0.25">
      <c r="F2464" s="11"/>
      <c r="G2464" s="11"/>
    </row>
    <row r="2465" spans="6:7" ht="15.5" x14ac:dyDescent="0.25">
      <c r="F2465" s="11"/>
      <c r="G2465" s="11"/>
    </row>
    <row r="2466" spans="6:7" ht="15.5" x14ac:dyDescent="0.25">
      <c r="F2466" s="11"/>
      <c r="G2466" s="11"/>
    </row>
    <row r="2467" spans="6:7" ht="15.5" x14ac:dyDescent="0.25">
      <c r="F2467" s="11"/>
      <c r="G2467" s="11"/>
    </row>
    <row r="2468" spans="6:7" ht="15.5" x14ac:dyDescent="0.25">
      <c r="F2468" s="11"/>
      <c r="G2468" s="11"/>
    </row>
    <row r="2469" spans="6:7" ht="15.5" x14ac:dyDescent="0.25">
      <c r="F2469" s="11"/>
      <c r="G2469" s="11"/>
    </row>
    <row r="2470" spans="6:7" ht="15.5" x14ac:dyDescent="0.25">
      <c r="F2470" s="11"/>
      <c r="G2470" s="11"/>
    </row>
    <row r="2471" spans="6:7" ht="15.5" x14ac:dyDescent="0.25">
      <c r="F2471" s="11"/>
      <c r="G2471" s="11"/>
    </row>
    <row r="2472" spans="6:7" ht="15.5" x14ac:dyDescent="0.25">
      <c r="F2472" s="11"/>
      <c r="G2472" s="11"/>
    </row>
    <row r="2473" spans="6:7" ht="15.5" x14ac:dyDescent="0.25">
      <c r="F2473" s="11"/>
      <c r="G2473" s="11"/>
    </row>
    <row r="2474" spans="6:7" ht="15.5" x14ac:dyDescent="0.25">
      <c r="F2474" s="11"/>
      <c r="G2474" s="11"/>
    </row>
    <row r="2475" spans="6:7" ht="15.5" x14ac:dyDescent="0.25">
      <c r="F2475" s="11"/>
      <c r="G2475" s="11"/>
    </row>
    <row r="2476" spans="6:7" ht="15.5" x14ac:dyDescent="0.25">
      <c r="F2476" s="11"/>
      <c r="G2476" s="11"/>
    </row>
    <row r="2477" spans="6:7" ht="15.5" x14ac:dyDescent="0.25">
      <c r="F2477" s="11"/>
      <c r="G2477" s="11"/>
    </row>
    <row r="2478" spans="6:7" ht="15.5" x14ac:dyDescent="0.25">
      <c r="F2478" s="11"/>
      <c r="G2478" s="11"/>
    </row>
    <row r="2479" spans="6:7" ht="15.5" x14ac:dyDescent="0.25">
      <c r="F2479" s="11"/>
      <c r="G2479" s="11"/>
    </row>
    <row r="2480" spans="6:7" ht="15.5" x14ac:dyDescent="0.25">
      <c r="F2480" s="11"/>
      <c r="G2480" s="11"/>
    </row>
    <row r="2481" spans="6:7" ht="15.5" x14ac:dyDescent="0.25">
      <c r="F2481" s="11"/>
      <c r="G2481" s="11"/>
    </row>
    <row r="2482" spans="6:7" ht="15.5" x14ac:dyDescent="0.25">
      <c r="F2482" s="11"/>
      <c r="G2482" s="11"/>
    </row>
    <row r="2483" spans="6:7" ht="15.5" x14ac:dyDescent="0.25">
      <c r="F2483" s="11"/>
      <c r="G2483" s="11"/>
    </row>
    <row r="2484" spans="6:7" ht="15.5" x14ac:dyDescent="0.25">
      <c r="F2484" s="11"/>
      <c r="G2484" s="11"/>
    </row>
    <row r="2485" spans="6:7" ht="15.5" x14ac:dyDescent="0.25">
      <c r="F2485" s="11"/>
      <c r="G2485" s="11"/>
    </row>
    <row r="2486" spans="6:7" ht="15.5" x14ac:dyDescent="0.25">
      <c r="F2486" s="11"/>
      <c r="G2486" s="11"/>
    </row>
    <row r="2487" spans="6:7" ht="15.5" x14ac:dyDescent="0.25">
      <c r="F2487" s="11"/>
      <c r="G2487" s="11"/>
    </row>
    <row r="2488" spans="6:7" ht="15.5" x14ac:dyDescent="0.25">
      <c r="F2488" s="11"/>
      <c r="G2488" s="11"/>
    </row>
    <row r="2489" spans="6:7" ht="15.5" x14ac:dyDescent="0.25">
      <c r="F2489" s="11"/>
      <c r="G2489" s="11"/>
    </row>
    <row r="2490" spans="6:7" ht="15.5" x14ac:dyDescent="0.25">
      <c r="F2490" s="11"/>
      <c r="G2490" s="11"/>
    </row>
    <row r="2491" spans="6:7" ht="15.5" x14ac:dyDescent="0.25">
      <c r="F2491" s="11"/>
      <c r="G2491" s="11"/>
    </row>
    <row r="2492" spans="6:7" ht="15.5" x14ac:dyDescent="0.25">
      <c r="F2492" s="11"/>
      <c r="G2492" s="11"/>
    </row>
    <row r="2493" spans="6:7" ht="15.5" x14ac:dyDescent="0.25">
      <c r="F2493" s="11"/>
      <c r="G2493" s="11"/>
    </row>
    <row r="2494" spans="6:7" ht="15.5" x14ac:dyDescent="0.25">
      <c r="F2494" s="11"/>
      <c r="G2494" s="11"/>
    </row>
    <row r="2495" spans="6:7" ht="15.5" x14ac:dyDescent="0.25">
      <c r="F2495" s="11"/>
      <c r="G2495" s="11"/>
    </row>
    <row r="2496" spans="6:7" ht="15.5" x14ac:dyDescent="0.25">
      <c r="F2496" s="11"/>
      <c r="G2496" s="11"/>
    </row>
    <row r="2497" spans="6:7" ht="15.5" x14ac:dyDescent="0.25">
      <c r="F2497" s="11"/>
      <c r="G2497" s="11"/>
    </row>
    <row r="2498" spans="6:7" ht="15.5" x14ac:dyDescent="0.25">
      <c r="F2498" s="11"/>
      <c r="G2498" s="11"/>
    </row>
    <row r="2499" spans="6:7" ht="15.5" x14ac:dyDescent="0.25">
      <c r="F2499" s="11"/>
      <c r="G2499" s="11"/>
    </row>
    <row r="2500" spans="6:7" ht="15.5" x14ac:dyDescent="0.25">
      <c r="F2500" s="11"/>
      <c r="G2500" s="11"/>
    </row>
    <row r="2501" spans="6:7" ht="15.5" x14ac:dyDescent="0.25">
      <c r="F2501" s="11"/>
      <c r="G2501" s="11"/>
    </row>
    <row r="2502" spans="6:7" ht="15.5" x14ac:dyDescent="0.25">
      <c r="F2502" s="11"/>
      <c r="G2502" s="11"/>
    </row>
    <row r="2503" spans="6:7" ht="15.5" x14ac:dyDescent="0.25">
      <c r="F2503" s="11"/>
      <c r="G2503" s="11"/>
    </row>
    <row r="2504" spans="6:7" ht="15.5" x14ac:dyDescent="0.25">
      <c r="F2504" s="11"/>
      <c r="G2504" s="11"/>
    </row>
    <row r="2505" spans="6:7" ht="15.5" x14ac:dyDescent="0.25">
      <c r="F2505" s="11"/>
      <c r="G2505" s="11"/>
    </row>
    <row r="2506" spans="6:7" ht="15.5" x14ac:dyDescent="0.25">
      <c r="F2506" s="11"/>
      <c r="G2506" s="11"/>
    </row>
    <row r="2507" spans="6:7" ht="15.5" x14ac:dyDescent="0.25">
      <c r="F2507" s="11"/>
      <c r="G2507" s="11"/>
    </row>
    <row r="2508" spans="6:7" ht="15.5" x14ac:dyDescent="0.25">
      <c r="F2508" s="11"/>
      <c r="G2508" s="11"/>
    </row>
    <row r="2509" spans="6:7" ht="15.5" x14ac:dyDescent="0.25">
      <c r="F2509" s="11"/>
      <c r="G2509" s="11"/>
    </row>
    <row r="2510" spans="6:7" ht="15.5" x14ac:dyDescent="0.25">
      <c r="F2510" s="11"/>
      <c r="G2510" s="11"/>
    </row>
    <row r="2511" spans="6:7" ht="15.5" x14ac:dyDescent="0.25">
      <c r="F2511" s="11"/>
      <c r="G2511" s="11"/>
    </row>
    <row r="2512" spans="6:7" ht="15.5" x14ac:dyDescent="0.25">
      <c r="F2512" s="11"/>
      <c r="G2512" s="11"/>
    </row>
    <row r="2513" spans="6:7" ht="15.5" x14ac:dyDescent="0.25">
      <c r="F2513" s="11"/>
      <c r="G2513" s="11"/>
    </row>
    <row r="2514" spans="6:7" ht="15.5" x14ac:dyDescent="0.25">
      <c r="F2514" s="11"/>
      <c r="G2514" s="11"/>
    </row>
    <row r="2515" spans="6:7" ht="15.5" x14ac:dyDescent="0.25">
      <c r="F2515" s="11"/>
      <c r="G2515" s="11"/>
    </row>
    <row r="2516" spans="6:7" ht="15.5" x14ac:dyDescent="0.25">
      <c r="F2516" s="11"/>
      <c r="G2516" s="11"/>
    </row>
    <row r="2517" spans="6:7" ht="15.5" x14ac:dyDescent="0.25">
      <c r="F2517" s="11"/>
      <c r="G2517" s="11"/>
    </row>
    <row r="2518" spans="6:7" ht="15.5" x14ac:dyDescent="0.25">
      <c r="F2518" s="11"/>
      <c r="G2518" s="11"/>
    </row>
    <row r="2519" spans="6:7" ht="15.5" x14ac:dyDescent="0.25">
      <c r="F2519" s="11"/>
      <c r="G2519" s="11"/>
    </row>
    <row r="2520" spans="6:7" ht="15.5" x14ac:dyDescent="0.25">
      <c r="F2520" s="11"/>
      <c r="G2520" s="11"/>
    </row>
    <row r="2521" spans="6:7" ht="15.5" x14ac:dyDescent="0.25">
      <c r="F2521" s="11"/>
      <c r="G2521" s="11"/>
    </row>
    <row r="2522" spans="6:7" ht="15.5" x14ac:dyDescent="0.25">
      <c r="F2522" s="11"/>
      <c r="G2522" s="11"/>
    </row>
    <row r="2523" spans="6:7" ht="15.5" x14ac:dyDescent="0.25">
      <c r="F2523" s="11"/>
      <c r="G2523" s="11"/>
    </row>
    <row r="2524" spans="6:7" ht="15.5" x14ac:dyDescent="0.25">
      <c r="F2524" s="11"/>
      <c r="G2524" s="11"/>
    </row>
    <row r="2525" spans="6:7" ht="15.5" x14ac:dyDescent="0.25">
      <c r="F2525" s="11"/>
      <c r="G2525" s="11"/>
    </row>
    <row r="2526" spans="6:7" ht="15.5" x14ac:dyDescent="0.25">
      <c r="F2526" s="11"/>
      <c r="G2526" s="11"/>
    </row>
    <row r="2527" spans="6:7" ht="15.5" x14ac:dyDescent="0.25">
      <c r="F2527" s="11"/>
      <c r="G2527" s="11"/>
    </row>
    <row r="2528" spans="6:7" ht="15.5" x14ac:dyDescent="0.25">
      <c r="F2528" s="11"/>
      <c r="G2528" s="11"/>
    </row>
    <row r="2529" spans="6:7" ht="15.5" x14ac:dyDescent="0.25">
      <c r="F2529" s="11"/>
      <c r="G2529" s="11"/>
    </row>
    <row r="2530" spans="6:7" ht="15.5" x14ac:dyDescent="0.25">
      <c r="F2530" s="11"/>
      <c r="G2530" s="11"/>
    </row>
    <row r="2531" spans="6:7" ht="15.5" x14ac:dyDescent="0.25">
      <c r="F2531" s="11"/>
      <c r="G2531" s="11"/>
    </row>
    <row r="2532" spans="6:7" ht="15.5" x14ac:dyDescent="0.25">
      <c r="F2532" s="11"/>
      <c r="G2532" s="11"/>
    </row>
    <row r="2533" spans="6:7" ht="15.5" x14ac:dyDescent="0.25">
      <c r="F2533" s="11"/>
      <c r="G2533" s="11"/>
    </row>
    <row r="2534" spans="6:7" ht="15.5" x14ac:dyDescent="0.25">
      <c r="F2534" s="11"/>
      <c r="G2534" s="11"/>
    </row>
    <row r="2535" spans="6:7" ht="15.5" x14ac:dyDescent="0.25">
      <c r="F2535" s="11"/>
      <c r="G2535" s="11"/>
    </row>
    <row r="2536" spans="6:7" ht="15.5" x14ac:dyDescent="0.25">
      <c r="F2536" s="11"/>
      <c r="G2536" s="11"/>
    </row>
    <row r="2537" spans="6:7" ht="15.5" x14ac:dyDescent="0.25">
      <c r="F2537" s="11"/>
      <c r="G2537" s="11"/>
    </row>
    <row r="2538" spans="6:7" ht="15.5" x14ac:dyDescent="0.25">
      <c r="F2538" s="11"/>
      <c r="G2538" s="11"/>
    </row>
    <row r="2539" spans="6:7" ht="15.5" x14ac:dyDescent="0.25">
      <c r="F2539" s="11"/>
      <c r="G2539" s="11"/>
    </row>
    <row r="2540" spans="6:7" ht="15.5" x14ac:dyDescent="0.25">
      <c r="F2540" s="11"/>
      <c r="G2540" s="11"/>
    </row>
    <row r="2541" spans="6:7" ht="15.5" x14ac:dyDescent="0.25">
      <c r="F2541" s="11"/>
      <c r="G2541" s="11"/>
    </row>
    <row r="2542" spans="6:7" ht="15.5" x14ac:dyDescent="0.25">
      <c r="F2542" s="11"/>
      <c r="G2542" s="11"/>
    </row>
    <row r="2543" spans="6:7" ht="15.5" x14ac:dyDescent="0.25">
      <c r="F2543" s="11"/>
      <c r="G2543" s="11"/>
    </row>
    <row r="2544" spans="6:7" ht="15.5" x14ac:dyDescent="0.25">
      <c r="F2544" s="11"/>
      <c r="G2544" s="11"/>
    </row>
    <row r="2545" spans="6:7" ht="15.5" x14ac:dyDescent="0.25">
      <c r="F2545" s="11"/>
      <c r="G2545" s="11"/>
    </row>
    <row r="2546" spans="6:7" ht="15.5" x14ac:dyDescent="0.25">
      <c r="F2546" s="11"/>
      <c r="G2546" s="11"/>
    </row>
    <row r="2547" spans="6:7" ht="15.5" x14ac:dyDescent="0.25">
      <c r="F2547" s="11"/>
      <c r="G2547" s="11"/>
    </row>
    <row r="2548" spans="6:7" ht="15.5" x14ac:dyDescent="0.25">
      <c r="F2548" s="11"/>
      <c r="G2548" s="11"/>
    </row>
    <row r="2549" spans="6:7" ht="15.5" x14ac:dyDescent="0.25">
      <c r="F2549" s="11"/>
      <c r="G2549" s="11"/>
    </row>
    <row r="2550" spans="6:7" ht="15.5" x14ac:dyDescent="0.25">
      <c r="F2550" s="11"/>
      <c r="G2550" s="11"/>
    </row>
    <row r="2551" spans="6:7" ht="15.5" x14ac:dyDescent="0.25">
      <c r="F2551" s="11"/>
      <c r="G2551" s="11"/>
    </row>
    <row r="2552" spans="6:7" ht="15.5" x14ac:dyDescent="0.25">
      <c r="F2552" s="11"/>
      <c r="G2552" s="11"/>
    </row>
    <row r="2553" spans="6:7" ht="15.5" x14ac:dyDescent="0.25">
      <c r="F2553" s="11"/>
      <c r="G2553" s="11"/>
    </row>
    <row r="2554" spans="6:7" ht="15.5" x14ac:dyDescent="0.25">
      <c r="F2554" s="11"/>
      <c r="G2554" s="11"/>
    </row>
    <row r="2555" spans="6:7" ht="15.5" x14ac:dyDescent="0.25">
      <c r="F2555" s="11"/>
      <c r="G2555" s="11"/>
    </row>
    <row r="2556" spans="6:7" ht="15.5" x14ac:dyDescent="0.25">
      <c r="F2556" s="11"/>
      <c r="G2556" s="11"/>
    </row>
    <row r="2557" spans="6:7" ht="15.5" x14ac:dyDescent="0.25">
      <c r="F2557" s="11"/>
      <c r="G2557" s="11"/>
    </row>
    <row r="2558" spans="6:7" ht="15.5" x14ac:dyDescent="0.25">
      <c r="F2558" s="11"/>
      <c r="G2558" s="11"/>
    </row>
    <row r="2559" spans="6:7" ht="15.5" x14ac:dyDescent="0.25">
      <c r="F2559" s="11"/>
      <c r="G2559" s="11"/>
    </row>
    <row r="2560" spans="6:7" ht="15.5" x14ac:dyDescent="0.25">
      <c r="F2560" s="11"/>
      <c r="G2560" s="11"/>
    </row>
    <row r="2561" spans="6:7" ht="15.5" x14ac:dyDescent="0.25">
      <c r="F2561" s="11"/>
      <c r="G2561" s="11"/>
    </row>
    <row r="2562" spans="6:7" ht="15.5" x14ac:dyDescent="0.25">
      <c r="F2562" s="11"/>
      <c r="G2562" s="11"/>
    </row>
    <row r="2563" spans="6:7" ht="15.5" x14ac:dyDescent="0.25">
      <c r="F2563" s="11"/>
      <c r="G2563" s="11"/>
    </row>
    <row r="2564" spans="6:7" ht="15.5" x14ac:dyDescent="0.25">
      <c r="F2564" s="11"/>
      <c r="G2564" s="11"/>
    </row>
    <row r="2565" spans="6:7" ht="15.5" x14ac:dyDescent="0.25">
      <c r="F2565" s="11"/>
      <c r="G2565" s="11"/>
    </row>
    <row r="2566" spans="6:7" ht="15.5" x14ac:dyDescent="0.25">
      <c r="F2566" s="11"/>
      <c r="G2566" s="11"/>
    </row>
    <row r="2567" spans="6:7" ht="15.5" x14ac:dyDescent="0.25">
      <c r="F2567" s="11"/>
      <c r="G2567" s="11"/>
    </row>
    <row r="2568" spans="6:7" ht="15.5" x14ac:dyDescent="0.25">
      <c r="F2568" s="11"/>
      <c r="G2568" s="11"/>
    </row>
    <row r="2569" spans="6:7" ht="15.5" x14ac:dyDescent="0.25">
      <c r="F2569" s="11"/>
      <c r="G2569" s="11"/>
    </row>
    <row r="2570" spans="6:7" ht="15.5" x14ac:dyDescent="0.25">
      <c r="F2570" s="11"/>
      <c r="G2570" s="11"/>
    </row>
    <row r="2571" spans="6:7" ht="15.5" x14ac:dyDescent="0.25">
      <c r="F2571" s="11"/>
      <c r="G2571" s="11"/>
    </row>
    <row r="2572" spans="6:7" ht="15.5" x14ac:dyDescent="0.25">
      <c r="F2572" s="11"/>
      <c r="G2572" s="11"/>
    </row>
    <row r="2573" spans="6:7" ht="15.5" x14ac:dyDescent="0.25">
      <c r="F2573" s="11"/>
      <c r="G2573" s="11"/>
    </row>
    <row r="2574" spans="6:7" ht="15.5" x14ac:dyDescent="0.25">
      <c r="F2574" s="11"/>
      <c r="G2574" s="11"/>
    </row>
    <row r="2575" spans="6:7" ht="15.5" x14ac:dyDescent="0.25">
      <c r="F2575" s="11"/>
      <c r="G2575" s="11"/>
    </row>
    <row r="2576" spans="6:7" ht="15.5" x14ac:dyDescent="0.25">
      <c r="F2576" s="11"/>
      <c r="G2576" s="11"/>
    </row>
    <row r="2577" spans="6:7" ht="15.5" x14ac:dyDescent="0.25">
      <c r="F2577" s="11"/>
      <c r="G2577" s="11"/>
    </row>
    <row r="2578" spans="6:7" ht="15.5" x14ac:dyDescent="0.25">
      <c r="F2578" s="11"/>
      <c r="G2578" s="11"/>
    </row>
    <row r="2579" spans="6:7" ht="15.5" x14ac:dyDescent="0.25">
      <c r="F2579" s="11"/>
      <c r="G2579" s="11"/>
    </row>
    <row r="2580" spans="6:7" ht="15.5" x14ac:dyDescent="0.25">
      <c r="F2580" s="11"/>
      <c r="G2580" s="11"/>
    </row>
    <row r="2581" spans="6:7" ht="15.5" x14ac:dyDescent="0.25">
      <c r="F2581" s="11"/>
      <c r="G2581" s="11"/>
    </row>
    <row r="2582" spans="6:7" ht="15.5" x14ac:dyDescent="0.25">
      <c r="F2582" s="11"/>
      <c r="G2582" s="11"/>
    </row>
    <row r="2583" spans="6:7" ht="15.5" x14ac:dyDescent="0.25">
      <c r="F2583" s="11"/>
      <c r="G2583" s="11"/>
    </row>
    <row r="2584" spans="6:7" ht="15.5" x14ac:dyDescent="0.25">
      <c r="F2584" s="11"/>
      <c r="G2584" s="11"/>
    </row>
    <row r="2585" spans="6:7" ht="15.5" x14ac:dyDescent="0.25">
      <c r="F2585" s="11"/>
      <c r="G2585" s="11"/>
    </row>
    <row r="2586" spans="6:7" ht="15.5" x14ac:dyDescent="0.25">
      <c r="F2586" s="11"/>
      <c r="G2586" s="11"/>
    </row>
    <row r="2587" spans="6:7" ht="15.5" x14ac:dyDescent="0.25">
      <c r="F2587" s="11"/>
      <c r="G2587" s="11"/>
    </row>
    <row r="2588" spans="6:7" ht="15.5" x14ac:dyDescent="0.25">
      <c r="F2588" s="11"/>
      <c r="G2588" s="11"/>
    </row>
    <row r="2589" spans="6:7" ht="15.5" x14ac:dyDescent="0.25">
      <c r="F2589" s="11"/>
      <c r="G2589" s="11"/>
    </row>
    <row r="2590" spans="6:7" ht="15.5" x14ac:dyDescent="0.25">
      <c r="F2590" s="11"/>
      <c r="G2590" s="11"/>
    </row>
    <row r="2591" spans="6:7" ht="15.5" x14ac:dyDescent="0.25">
      <c r="F2591" s="11"/>
      <c r="G2591" s="11"/>
    </row>
    <row r="2592" spans="6:7" ht="15.5" x14ac:dyDescent="0.25">
      <c r="F2592" s="11"/>
      <c r="G2592" s="11"/>
    </row>
    <row r="2593" spans="6:7" ht="15.5" x14ac:dyDescent="0.25">
      <c r="F2593" s="11"/>
      <c r="G2593" s="11"/>
    </row>
    <row r="2594" spans="6:7" ht="15.5" x14ac:dyDescent="0.25">
      <c r="F2594" s="11"/>
      <c r="G2594" s="11"/>
    </row>
    <row r="2595" spans="6:7" ht="15.5" x14ac:dyDescent="0.25">
      <c r="F2595" s="11"/>
      <c r="G2595" s="11"/>
    </row>
    <row r="2596" spans="6:7" ht="15.5" x14ac:dyDescent="0.25">
      <c r="F2596" s="11"/>
      <c r="G2596" s="11"/>
    </row>
    <row r="2597" spans="6:7" ht="15.5" x14ac:dyDescent="0.25">
      <c r="F2597" s="11"/>
      <c r="G2597" s="11"/>
    </row>
    <row r="2598" spans="6:7" ht="15.5" x14ac:dyDescent="0.25">
      <c r="F2598" s="11"/>
      <c r="G2598" s="11"/>
    </row>
    <row r="2599" spans="6:7" ht="15.5" x14ac:dyDescent="0.25">
      <c r="F2599" s="11"/>
      <c r="G2599" s="11"/>
    </row>
    <row r="2600" spans="6:7" ht="15.5" x14ac:dyDescent="0.25">
      <c r="F2600" s="11"/>
      <c r="G2600" s="11"/>
    </row>
    <row r="2601" spans="6:7" ht="15.5" x14ac:dyDescent="0.25">
      <c r="F2601" s="11"/>
      <c r="G2601" s="11"/>
    </row>
    <row r="2602" spans="6:7" ht="15.5" x14ac:dyDescent="0.25">
      <c r="F2602" s="11"/>
      <c r="G2602" s="11"/>
    </row>
    <row r="2603" spans="6:7" ht="15.5" x14ac:dyDescent="0.25">
      <c r="F2603" s="11"/>
      <c r="G2603" s="11"/>
    </row>
    <row r="2604" spans="6:7" ht="15.5" x14ac:dyDescent="0.25">
      <c r="F2604" s="11"/>
      <c r="G2604" s="11"/>
    </row>
    <row r="2605" spans="6:7" ht="15.5" x14ac:dyDescent="0.25">
      <c r="F2605" s="11"/>
      <c r="G2605" s="11"/>
    </row>
    <row r="2606" spans="6:7" ht="15.5" x14ac:dyDescent="0.25">
      <c r="F2606" s="11"/>
      <c r="G2606" s="11"/>
    </row>
    <row r="2607" spans="6:7" ht="15.5" x14ac:dyDescent="0.25">
      <c r="F2607" s="11"/>
      <c r="G2607" s="11"/>
    </row>
    <row r="2608" spans="6:7" ht="15.5" x14ac:dyDescent="0.25">
      <c r="F2608" s="11"/>
      <c r="G2608" s="11"/>
    </row>
    <row r="2609" spans="6:7" ht="15.5" x14ac:dyDescent="0.25">
      <c r="F2609" s="11"/>
      <c r="G2609" s="11"/>
    </row>
    <row r="2610" spans="6:7" ht="15.5" x14ac:dyDescent="0.25">
      <c r="F2610" s="11"/>
      <c r="G2610" s="11"/>
    </row>
    <row r="2611" spans="6:7" ht="15.5" x14ac:dyDescent="0.25">
      <c r="F2611" s="11"/>
      <c r="G2611" s="11"/>
    </row>
    <row r="2612" spans="6:7" ht="15.5" x14ac:dyDescent="0.25">
      <c r="F2612" s="11"/>
      <c r="G2612" s="11"/>
    </row>
    <row r="2613" spans="6:7" ht="15.5" x14ac:dyDescent="0.25">
      <c r="F2613" s="11"/>
      <c r="G2613" s="11"/>
    </row>
    <row r="2614" spans="6:7" ht="15.5" x14ac:dyDescent="0.25">
      <c r="F2614" s="11"/>
      <c r="G2614" s="11"/>
    </row>
    <row r="2615" spans="6:7" ht="15.5" x14ac:dyDescent="0.25">
      <c r="F2615" s="11"/>
      <c r="G2615" s="11"/>
    </row>
    <row r="2616" spans="6:7" ht="15.5" x14ac:dyDescent="0.25">
      <c r="F2616" s="11"/>
      <c r="G2616" s="11"/>
    </row>
    <row r="2617" spans="6:7" ht="15.5" x14ac:dyDescent="0.25">
      <c r="F2617" s="11"/>
      <c r="G2617" s="11"/>
    </row>
    <row r="2618" spans="6:7" ht="15.5" x14ac:dyDescent="0.25">
      <c r="F2618" s="11"/>
      <c r="G2618" s="11"/>
    </row>
    <row r="2619" spans="6:7" ht="15.5" x14ac:dyDescent="0.25">
      <c r="F2619" s="11"/>
      <c r="G2619" s="11"/>
    </row>
    <row r="2620" spans="6:7" ht="15.5" x14ac:dyDescent="0.25">
      <c r="F2620" s="11"/>
      <c r="G2620" s="11"/>
    </row>
    <row r="2621" spans="6:7" ht="15.5" x14ac:dyDescent="0.25">
      <c r="F2621" s="11"/>
      <c r="G2621" s="11"/>
    </row>
    <row r="2622" spans="6:7" ht="15.5" x14ac:dyDescent="0.25">
      <c r="F2622" s="11"/>
      <c r="G2622" s="11"/>
    </row>
    <row r="2623" spans="6:7" ht="15.5" x14ac:dyDescent="0.25">
      <c r="F2623" s="11"/>
      <c r="G2623" s="11"/>
    </row>
    <row r="2624" spans="6:7" ht="15.5" x14ac:dyDescent="0.25">
      <c r="F2624" s="11"/>
      <c r="G2624" s="11"/>
    </row>
    <row r="2625" spans="6:7" ht="15.5" x14ac:dyDescent="0.25">
      <c r="F2625" s="11"/>
      <c r="G2625" s="11"/>
    </row>
    <row r="2626" spans="6:7" ht="15.5" x14ac:dyDescent="0.25">
      <c r="F2626" s="11"/>
      <c r="G2626" s="11"/>
    </row>
    <row r="2627" spans="6:7" ht="15.5" x14ac:dyDescent="0.25">
      <c r="F2627" s="11"/>
      <c r="G2627" s="11"/>
    </row>
    <row r="2628" spans="6:7" ht="15.5" x14ac:dyDescent="0.25">
      <c r="F2628" s="11"/>
      <c r="G2628" s="11"/>
    </row>
    <row r="2629" spans="6:7" ht="15.5" x14ac:dyDescent="0.25">
      <c r="F2629" s="11"/>
      <c r="G2629" s="11"/>
    </row>
    <row r="2630" spans="6:7" ht="15.5" x14ac:dyDescent="0.25">
      <c r="F2630" s="11"/>
      <c r="G2630" s="11"/>
    </row>
    <row r="2631" spans="6:7" ht="15.5" x14ac:dyDescent="0.25">
      <c r="F2631" s="11"/>
      <c r="G2631" s="11"/>
    </row>
    <row r="2632" spans="6:7" ht="15.5" x14ac:dyDescent="0.25">
      <c r="F2632" s="11"/>
      <c r="G2632" s="11"/>
    </row>
    <row r="2633" spans="6:7" ht="15.5" x14ac:dyDescent="0.25">
      <c r="F2633" s="11"/>
      <c r="G2633" s="11"/>
    </row>
    <row r="2634" spans="6:7" ht="15.5" x14ac:dyDescent="0.25">
      <c r="F2634" s="11"/>
      <c r="G2634" s="11"/>
    </row>
    <row r="2635" spans="6:7" ht="15.5" x14ac:dyDescent="0.25">
      <c r="F2635" s="11"/>
      <c r="G2635" s="11"/>
    </row>
    <row r="2636" spans="6:7" ht="15.5" x14ac:dyDescent="0.25">
      <c r="F2636" s="11"/>
      <c r="G2636" s="11"/>
    </row>
    <row r="2637" spans="6:7" ht="15.5" x14ac:dyDescent="0.25">
      <c r="F2637" s="11"/>
      <c r="G2637" s="11"/>
    </row>
    <row r="2638" spans="6:7" ht="15.5" x14ac:dyDescent="0.25">
      <c r="F2638" s="11"/>
      <c r="G2638" s="11"/>
    </row>
    <row r="2639" spans="6:7" ht="15.5" x14ac:dyDescent="0.25">
      <c r="F2639" s="11"/>
      <c r="G2639" s="11"/>
    </row>
    <row r="2640" spans="6:7" ht="15.5" x14ac:dyDescent="0.25">
      <c r="F2640" s="11"/>
      <c r="G2640" s="11"/>
    </row>
    <row r="2641" spans="6:7" ht="15.5" x14ac:dyDescent="0.25">
      <c r="F2641" s="11"/>
      <c r="G2641" s="11"/>
    </row>
    <row r="2642" spans="6:7" ht="15.5" x14ac:dyDescent="0.25">
      <c r="F2642" s="11"/>
      <c r="G2642" s="11"/>
    </row>
    <row r="2643" spans="6:7" ht="15.5" x14ac:dyDescent="0.25">
      <c r="F2643" s="11"/>
      <c r="G2643" s="11"/>
    </row>
    <row r="2644" spans="6:7" ht="15.5" x14ac:dyDescent="0.25">
      <c r="F2644" s="11"/>
      <c r="G2644" s="11"/>
    </row>
    <row r="2645" spans="6:7" ht="15.5" x14ac:dyDescent="0.25">
      <c r="F2645" s="11"/>
      <c r="G2645" s="11"/>
    </row>
    <row r="2646" spans="6:7" ht="15.5" x14ac:dyDescent="0.25">
      <c r="F2646" s="11"/>
      <c r="G2646" s="11"/>
    </row>
    <row r="2647" spans="6:7" ht="15.5" x14ac:dyDescent="0.25">
      <c r="F2647" s="11"/>
      <c r="G2647" s="11"/>
    </row>
    <row r="2648" spans="6:7" ht="15.5" x14ac:dyDescent="0.25">
      <c r="F2648" s="11"/>
      <c r="G2648" s="11"/>
    </row>
    <row r="2649" spans="6:7" ht="15.5" x14ac:dyDescent="0.25">
      <c r="F2649" s="11"/>
      <c r="G2649" s="11"/>
    </row>
    <row r="2650" spans="6:7" ht="15.5" x14ac:dyDescent="0.25">
      <c r="F2650" s="11"/>
      <c r="G2650" s="11"/>
    </row>
    <row r="2651" spans="6:7" ht="15.5" x14ac:dyDescent="0.25">
      <c r="F2651" s="11"/>
      <c r="G2651" s="11"/>
    </row>
    <row r="2652" spans="6:7" ht="15.5" x14ac:dyDescent="0.25">
      <c r="F2652" s="11"/>
      <c r="G2652" s="11"/>
    </row>
    <row r="2653" spans="6:7" ht="15.5" x14ac:dyDescent="0.25">
      <c r="F2653" s="11"/>
      <c r="G2653" s="11"/>
    </row>
    <row r="2654" spans="6:7" ht="15.5" x14ac:dyDescent="0.25">
      <c r="F2654" s="11"/>
      <c r="G2654" s="11"/>
    </row>
    <row r="2655" spans="6:7" ht="15.5" x14ac:dyDescent="0.25">
      <c r="F2655" s="11"/>
      <c r="G2655" s="11"/>
    </row>
    <row r="2656" spans="6:7" ht="15.5" x14ac:dyDescent="0.25">
      <c r="F2656" s="11"/>
      <c r="G2656" s="11"/>
    </row>
    <row r="2657" spans="6:7" ht="15.5" x14ac:dyDescent="0.25">
      <c r="F2657" s="11"/>
      <c r="G2657" s="11"/>
    </row>
    <row r="2658" spans="6:7" ht="15.5" x14ac:dyDescent="0.25">
      <c r="F2658" s="11"/>
      <c r="G2658" s="11"/>
    </row>
    <row r="2659" spans="6:7" ht="15.5" x14ac:dyDescent="0.25">
      <c r="F2659" s="11"/>
    </row>
    <row r="2660" spans="6:7" ht="15.5" x14ac:dyDescent="0.25">
      <c r="F2660" s="11"/>
    </row>
    <row r="2661" spans="6:7" ht="15.5" x14ac:dyDescent="0.25">
      <c r="F2661" s="11"/>
    </row>
    <row r="2662" spans="6:7" ht="15.5" x14ac:dyDescent="0.25">
      <c r="F2662" s="11"/>
    </row>
    <row r="2663" spans="6:7" ht="15.5" x14ac:dyDescent="0.25">
      <c r="F2663" s="11"/>
    </row>
    <row r="2664" spans="6:7" ht="15.5" x14ac:dyDescent="0.25">
      <c r="F2664" s="11"/>
    </row>
    <row r="2665" spans="6:7" ht="15.5" x14ac:dyDescent="0.25">
      <c r="F2665" s="11"/>
    </row>
    <row r="2666" spans="6:7" ht="15.5" x14ac:dyDescent="0.25">
      <c r="F2666" s="11"/>
    </row>
    <row r="2667" spans="6:7" ht="15.5" x14ac:dyDescent="0.25">
      <c r="F2667" s="11"/>
    </row>
    <row r="2668" spans="6:7" ht="15.5" x14ac:dyDescent="0.25">
      <c r="F2668" s="11"/>
    </row>
    <row r="2669" spans="6:7" ht="15.5" x14ac:dyDescent="0.25">
      <c r="F2669" s="11"/>
    </row>
    <row r="2670" spans="6:7" ht="15.5" x14ac:dyDescent="0.25">
      <c r="F2670" s="11"/>
    </row>
    <row r="2671" spans="6:7" ht="15.5" x14ac:dyDescent="0.25">
      <c r="F2671" s="11"/>
    </row>
    <row r="2672" spans="6:7" ht="15.5" x14ac:dyDescent="0.25">
      <c r="F2672" s="11"/>
    </row>
    <row r="2673" spans="6:7" ht="15.5" x14ac:dyDescent="0.25">
      <c r="F2673" s="11"/>
    </row>
    <row r="2674" spans="6:7" ht="15.5" x14ac:dyDescent="0.25">
      <c r="F2674" s="11"/>
    </row>
    <row r="2675" spans="6:7" ht="15.5" x14ac:dyDescent="0.25">
      <c r="F2675" s="11"/>
    </row>
    <row r="2676" spans="6:7" ht="15.5" x14ac:dyDescent="0.25">
      <c r="F2676" s="11"/>
    </row>
    <row r="2677" spans="6:7" ht="15.5" x14ac:dyDescent="0.25">
      <c r="F2677" s="11"/>
      <c r="G2677" s="11"/>
    </row>
    <row r="2678" spans="6:7" ht="15.5" x14ac:dyDescent="0.25">
      <c r="F2678" s="11"/>
      <c r="G2678" s="11"/>
    </row>
    <row r="2679" spans="6:7" ht="15.5" x14ac:dyDescent="0.25">
      <c r="F2679" s="11"/>
      <c r="G2679" s="11"/>
    </row>
    <row r="2680" spans="6:7" ht="15.5" x14ac:dyDescent="0.25">
      <c r="F2680" s="11"/>
      <c r="G2680" s="11"/>
    </row>
    <row r="2681" spans="6:7" ht="15.5" x14ac:dyDescent="0.25">
      <c r="F2681" s="11"/>
      <c r="G2681" s="11"/>
    </row>
    <row r="2682" spans="6:7" ht="15.5" x14ac:dyDescent="0.25">
      <c r="F2682" s="11"/>
      <c r="G2682" s="11"/>
    </row>
    <row r="2683" spans="6:7" ht="15.5" x14ac:dyDescent="0.25">
      <c r="F2683" s="11"/>
      <c r="G2683" s="11"/>
    </row>
    <row r="2684" spans="6:7" ht="15.5" x14ac:dyDescent="0.25">
      <c r="F2684" s="11"/>
      <c r="G2684" s="11"/>
    </row>
  </sheetData>
  <sortState ref="A2:T19">
    <sortCondition ref="L2:L19"/>
  </sortState>
  <conditionalFormatting sqref="C799:C24994">
    <cfRule type="expression" dxfId="9" priority="27">
      <formula>$M799&gt;0</formula>
    </cfRule>
  </conditionalFormatting>
  <conditionalFormatting sqref="G1388:G2658 G2677:G22216">
    <cfRule type="expression" dxfId="8" priority="25">
      <formula>ISBLANK($G1388)</formula>
    </cfRule>
  </conditionalFormatting>
  <conditionalFormatting sqref="C3:C20">
    <cfRule type="containsText" dxfId="7" priority="28" operator="containsText" text="Expired">
      <formula>NOT(ISERROR(SEARCH("Expired",C3)))</formula>
    </cfRule>
  </conditionalFormatting>
  <conditionalFormatting sqref="C2">
    <cfRule type="containsText" dxfId="6" priority="1" operator="containsText" text="Expired">
      <formula>NOT(ISERROR(SEARCH("Expired",C2)))</formula>
    </cfRule>
  </conditionalFormatting>
  <dataValidations count="1">
    <dataValidation type="list" allowBlank="1" showInputMessage="1" showErrorMessage="1" sqref="C2:C20">
      <formula1>$O$794:$O$797</formula1>
    </dataValidation>
  </dataValidations>
  <hyperlinks>
    <hyperlink ref="J4" r:id="rId1"/>
    <hyperlink ref="J5" r:id="rId2"/>
    <hyperlink ref="J17" r:id="rId3"/>
    <hyperlink ref="J6" r:id="rId4"/>
    <hyperlink ref="I17" r:id="rId5" display="https://www.delta-esourcing.com/tenders/UK-UK-Brierley-Hill:-Clothing%2C-footwear%2C-luggage-articles-and-accessories./XY88A23X7Q"/>
    <hyperlink ref="I7" r:id="rId6" display="https://www.crowncommercial.gov.uk/agreements/RM6237"/>
    <hyperlink ref="J18" r:id="rId7"/>
    <hyperlink ref="J8" r:id="rId8"/>
    <hyperlink ref="I18" r:id="rId9" display="https://www.crowncommercial.gov.uk/agreements/RM3837"/>
    <hyperlink ref="I8" r:id="rId10" display="https://www.crowncommercial.gov.uk/agreements/RM3837"/>
    <hyperlink ref="J9" r:id="rId11"/>
    <hyperlink ref="I9" r:id="rId12" display="https://www.crowncommercial.gov.uk/agreements/RM6154"/>
    <hyperlink ref="J2" r:id="rId13"/>
    <hyperlink ref="J10" r:id="rId14"/>
    <hyperlink ref="I10" r:id="rId15" location="details" display="https://www.ypo.co.uk/frameworks-home/900600 - details"/>
    <hyperlink ref="I4" r:id="rId16" location="details" display="https://www.ypo.co.uk/frameworks-home/900595 - details"/>
    <hyperlink ref="J11" r:id="rId17"/>
    <hyperlink ref="I11" r:id="rId18" location="details" display="https://www.ypo.co.uk/frameworks-home/900184 - details"/>
    <hyperlink ref="J12" r:id="rId19"/>
    <hyperlink ref="I12" r:id="rId20" location="details"/>
    <hyperlink ref="I13" r:id="rId21" display="https://www.espo.org/frameworks/buildings/personal-protective-equipment-ppe-clothing-144-18.html"/>
    <hyperlink ref="J13" r:id="rId22" display="mailto:place@espo.org"/>
    <hyperlink ref="I14" r:id="rId23"/>
    <hyperlink ref="J14" r:id="rId24" display="mailto:irene.petrie2@supplychain.nhs.uk?subject=TED"/>
    <hyperlink ref="I2" r:id="rId25"/>
    <hyperlink ref="I6" r:id="rId26"/>
    <hyperlink ref="I15" r:id="rId27"/>
    <hyperlink ref="J15" r:id="rId28"/>
    <hyperlink ref="I19" r:id="rId29"/>
    <hyperlink ref="J19" r:id="rId30"/>
    <hyperlink ref="I20" r:id="rId31"/>
    <hyperlink ref="J16" r:id="rId32"/>
    <hyperlink ref="I16" r:id="rId33"/>
  </hyperlinks>
  <pageMargins left="0.7" right="0.7" top="0.75" bottom="0.75" header="0.3" footer="0.3"/>
  <pageSetup paperSize="9" orientation="portrait" r:id="rId3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2"/>
  <sheetViews>
    <sheetView topLeftCell="D1" zoomScaleNormal="100" workbookViewId="0">
      <pane ySplit="1" topLeftCell="A2" activePane="bottomLeft" state="frozen"/>
      <selection pane="bottomLeft" activeCell="K2" sqref="K2"/>
    </sheetView>
  </sheetViews>
  <sheetFormatPr defaultColWidth="9" defaultRowHeight="12.5" x14ac:dyDescent="0.25"/>
  <cols>
    <col min="1" max="1" width="25.08203125" style="7" bestFit="1" customWidth="1"/>
    <col min="2" max="2" width="13.75" style="7" bestFit="1" customWidth="1"/>
    <col min="3" max="3" width="8.5" style="7" bestFit="1" customWidth="1"/>
    <col min="4" max="4" width="12.58203125" style="7" bestFit="1" customWidth="1"/>
    <col min="5" max="5" width="12.75" style="7" bestFit="1" customWidth="1"/>
    <col min="6" max="7" width="11.58203125" style="7" bestFit="1" customWidth="1"/>
    <col min="8" max="8" width="67.33203125" style="7" customWidth="1"/>
    <col min="9" max="9" width="18.33203125" style="7" customWidth="1"/>
    <col min="10" max="10" width="19.33203125" style="7" customWidth="1"/>
    <col min="11" max="12" width="9" style="7"/>
    <col min="13" max="13" width="12" style="7" hidden="1" customWidth="1"/>
    <col min="14" max="14" width="0" style="7" hidden="1" customWidth="1"/>
    <col min="15" max="16384" width="9" style="7"/>
  </cols>
  <sheetData>
    <row r="1" spans="1:14" ht="40" customHeight="1" x14ac:dyDescent="0.25">
      <c r="A1" s="4" t="s">
        <v>82</v>
      </c>
      <c r="B1" s="4" t="s">
        <v>0</v>
      </c>
      <c r="C1" s="4" t="s">
        <v>1</v>
      </c>
      <c r="D1" s="4" t="s">
        <v>2</v>
      </c>
      <c r="E1" s="4" t="s">
        <v>3</v>
      </c>
      <c r="F1" s="4" t="s">
        <v>4</v>
      </c>
      <c r="G1" s="4" t="s">
        <v>5</v>
      </c>
      <c r="H1" s="4" t="s">
        <v>6</v>
      </c>
      <c r="I1" s="4" t="s">
        <v>7</v>
      </c>
      <c r="J1" s="4" t="s">
        <v>8</v>
      </c>
      <c r="M1" s="5" t="s">
        <v>83</v>
      </c>
    </row>
    <row r="2" spans="1:14" ht="100" customHeight="1" x14ac:dyDescent="0.25">
      <c r="A2" s="70" t="s">
        <v>330</v>
      </c>
      <c r="B2" s="88" t="s">
        <v>331</v>
      </c>
      <c r="C2" s="89" t="s">
        <v>332</v>
      </c>
      <c r="D2" s="70" t="s">
        <v>333</v>
      </c>
      <c r="E2" s="70" t="s">
        <v>9</v>
      </c>
      <c r="F2" s="72">
        <v>44077</v>
      </c>
      <c r="G2" s="72">
        <v>44624</v>
      </c>
      <c r="H2" s="70" t="s">
        <v>334</v>
      </c>
      <c r="I2" s="66" t="s">
        <v>451</v>
      </c>
      <c r="J2" s="66" t="s">
        <v>61</v>
      </c>
      <c r="M2" s="6">
        <f ca="1">TODAY()-G2</f>
        <v>172</v>
      </c>
      <c r="N2" s="7" t="b">
        <f t="shared" ref="N2:N32" si="0">ISBLANK(G2)</f>
        <v>0</v>
      </c>
    </row>
    <row r="3" spans="1:14" ht="37.5" x14ac:dyDescent="0.25">
      <c r="A3" s="70" t="s">
        <v>335</v>
      </c>
      <c r="B3" s="88" t="s">
        <v>336</v>
      </c>
      <c r="C3" s="89" t="s">
        <v>332</v>
      </c>
      <c r="D3" s="70" t="s">
        <v>9</v>
      </c>
      <c r="E3" s="70" t="s">
        <v>9</v>
      </c>
      <c r="F3" s="72">
        <v>44321</v>
      </c>
      <c r="G3" s="72">
        <v>44635</v>
      </c>
      <c r="H3" s="70" t="s">
        <v>337</v>
      </c>
      <c r="I3" s="66" t="s">
        <v>452</v>
      </c>
      <c r="J3" s="66" t="s">
        <v>61</v>
      </c>
      <c r="M3" s="6">
        <f t="shared" ref="M3:M66" ca="1" si="1">TODAY()-G3</f>
        <v>161</v>
      </c>
      <c r="N3" s="7" t="b">
        <f t="shared" si="0"/>
        <v>0</v>
      </c>
    </row>
    <row r="4" spans="1:14" ht="37.5" x14ac:dyDescent="0.25">
      <c r="A4" s="70" t="s">
        <v>338</v>
      </c>
      <c r="B4" s="88" t="s">
        <v>339</v>
      </c>
      <c r="C4" s="89" t="s">
        <v>332</v>
      </c>
      <c r="D4" s="70" t="s">
        <v>9</v>
      </c>
      <c r="E4" s="70" t="s">
        <v>9</v>
      </c>
      <c r="F4" s="72">
        <v>44321</v>
      </c>
      <c r="G4" s="72">
        <v>45050</v>
      </c>
      <c r="H4" s="70" t="s">
        <v>340</v>
      </c>
      <c r="I4" s="66" t="s">
        <v>453</v>
      </c>
      <c r="J4" s="66" t="s">
        <v>61</v>
      </c>
      <c r="M4" s="6">
        <f t="shared" ca="1" si="1"/>
        <v>-254</v>
      </c>
      <c r="N4" s="7" t="b">
        <f t="shared" si="0"/>
        <v>0</v>
      </c>
    </row>
    <row r="5" spans="1:14" ht="37.5" x14ac:dyDescent="0.25">
      <c r="A5" s="70" t="s">
        <v>341</v>
      </c>
      <c r="B5" s="88" t="s">
        <v>342</v>
      </c>
      <c r="C5" s="89" t="s">
        <v>332</v>
      </c>
      <c r="D5" s="70" t="s">
        <v>9</v>
      </c>
      <c r="E5" s="70" t="s">
        <v>9</v>
      </c>
      <c r="F5" s="72">
        <v>44214</v>
      </c>
      <c r="G5" s="72">
        <v>45674</v>
      </c>
      <c r="H5" s="70" t="s">
        <v>343</v>
      </c>
      <c r="I5" s="66" t="s">
        <v>454</v>
      </c>
      <c r="J5" s="66" t="s">
        <v>61</v>
      </c>
      <c r="M5" s="6">
        <f t="shared" ca="1" si="1"/>
        <v>-878</v>
      </c>
      <c r="N5" s="7" t="b">
        <f t="shared" si="0"/>
        <v>0</v>
      </c>
    </row>
    <row r="6" spans="1:14" ht="100" customHeight="1" x14ac:dyDescent="0.25">
      <c r="A6" s="70" t="s">
        <v>344</v>
      </c>
      <c r="B6" s="88" t="s">
        <v>345</v>
      </c>
      <c r="C6" s="89" t="s">
        <v>332</v>
      </c>
      <c r="D6" s="70" t="s">
        <v>9</v>
      </c>
      <c r="E6" s="70" t="s">
        <v>9</v>
      </c>
      <c r="F6" s="72">
        <v>44004</v>
      </c>
      <c r="G6" s="72">
        <v>45465</v>
      </c>
      <c r="H6" s="70" t="s">
        <v>346</v>
      </c>
      <c r="I6" s="66" t="s">
        <v>455</v>
      </c>
      <c r="J6" s="66" t="s">
        <v>61</v>
      </c>
      <c r="M6" s="6">
        <f t="shared" ca="1" si="1"/>
        <v>-669</v>
      </c>
      <c r="N6" s="7" t="b">
        <f t="shared" si="0"/>
        <v>0</v>
      </c>
    </row>
    <row r="7" spans="1:14" ht="100" customHeight="1" x14ac:dyDescent="0.25">
      <c r="A7" s="70" t="s">
        <v>347</v>
      </c>
      <c r="B7" s="88" t="s">
        <v>348</v>
      </c>
      <c r="C7" s="89" t="s">
        <v>332</v>
      </c>
      <c r="D7" s="70" t="s">
        <v>9</v>
      </c>
      <c r="E7" s="70" t="s">
        <v>9</v>
      </c>
      <c r="F7" s="72">
        <v>44216</v>
      </c>
      <c r="G7" s="72">
        <v>44580</v>
      </c>
      <c r="H7" s="70" t="s">
        <v>349</v>
      </c>
      <c r="I7" s="66" t="s">
        <v>456</v>
      </c>
      <c r="J7" s="66" t="s">
        <v>61</v>
      </c>
      <c r="M7" s="6">
        <f t="shared" ca="1" si="1"/>
        <v>216</v>
      </c>
      <c r="N7" s="7" t="b">
        <f t="shared" si="0"/>
        <v>0</v>
      </c>
    </row>
    <row r="8" spans="1:14" ht="37.5" x14ac:dyDescent="0.25">
      <c r="A8" s="70" t="s">
        <v>350</v>
      </c>
      <c r="B8" s="88" t="s">
        <v>351</v>
      </c>
      <c r="C8" s="89" t="s">
        <v>332</v>
      </c>
      <c r="D8" s="70" t="s">
        <v>9</v>
      </c>
      <c r="E8" s="70" t="s">
        <v>9</v>
      </c>
      <c r="F8" s="72">
        <v>44102</v>
      </c>
      <c r="G8" s="72">
        <v>44831</v>
      </c>
      <c r="H8" s="70" t="s">
        <v>352</v>
      </c>
      <c r="I8" s="66" t="s">
        <v>457</v>
      </c>
      <c r="J8" s="66" t="s">
        <v>61</v>
      </c>
      <c r="M8" s="6">
        <f t="shared" ca="1" si="1"/>
        <v>-35</v>
      </c>
      <c r="N8" s="7" t="b">
        <f t="shared" si="0"/>
        <v>0</v>
      </c>
    </row>
    <row r="9" spans="1:14" ht="100" customHeight="1" x14ac:dyDescent="0.25">
      <c r="A9" s="70" t="s">
        <v>353</v>
      </c>
      <c r="B9" s="88" t="s">
        <v>354</v>
      </c>
      <c r="C9" s="89" t="s">
        <v>332</v>
      </c>
      <c r="D9" s="70" t="s">
        <v>9</v>
      </c>
      <c r="E9" s="70" t="s">
        <v>9</v>
      </c>
      <c r="F9" s="72">
        <v>43801</v>
      </c>
      <c r="G9" s="72">
        <v>45261</v>
      </c>
      <c r="H9" s="70" t="s">
        <v>355</v>
      </c>
      <c r="I9" s="66" t="s">
        <v>458</v>
      </c>
      <c r="J9" s="66" t="s">
        <v>61</v>
      </c>
      <c r="M9" s="6">
        <f t="shared" ca="1" si="1"/>
        <v>-465</v>
      </c>
      <c r="N9" s="7" t="b">
        <f t="shared" si="0"/>
        <v>0</v>
      </c>
    </row>
    <row r="10" spans="1:14" ht="62.5" x14ac:dyDescent="0.25">
      <c r="A10" s="70" t="s">
        <v>356</v>
      </c>
      <c r="B10" s="88" t="s">
        <v>357</v>
      </c>
      <c r="C10" s="89" t="s">
        <v>332</v>
      </c>
      <c r="D10" s="70" t="s">
        <v>9</v>
      </c>
      <c r="E10" s="70" t="s">
        <v>9</v>
      </c>
      <c r="F10" s="72">
        <v>44480</v>
      </c>
      <c r="G10" s="72">
        <v>45575</v>
      </c>
      <c r="H10" s="70" t="s">
        <v>358</v>
      </c>
      <c r="I10" s="66" t="s">
        <v>459</v>
      </c>
      <c r="J10" s="66" t="s">
        <v>61</v>
      </c>
      <c r="M10" s="6">
        <f t="shared" ca="1" si="1"/>
        <v>-779</v>
      </c>
      <c r="N10" s="7" t="b">
        <f t="shared" si="0"/>
        <v>0</v>
      </c>
    </row>
    <row r="11" spans="1:14" ht="37.5" x14ac:dyDescent="0.25">
      <c r="A11" s="70" t="s">
        <v>359</v>
      </c>
      <c r="B11" s="88" t="s">
        <v>360</v>
      </c>
      <c r="C11" s="89" t="s">
        <v>332</v>
      </c>
      <c r="D11" s="70" t="s">
        <v>9</v>
      </c>
      <c r="E11" s="70" t="s">
        <v>9</v>
      </c>
      <c r="F11" s="72">
        <v>44256</v>
      </c>
      <c r="G11" s="72">
        <v>45352</v>
      </c>
      <c r="H11" s="70" t="s">
        <v>361</v>
      </c>
      <c r="I11" s="66" t="s">
        <v>460</v>
      </c>
      <c r="J11" s="66" t="s">
        <v>61</v>
      </c>
      <c r="M11" s="6">
        <f t="shared" ca="1" si="1"/>
        <v>-556</v>
      </c>
      <c r="N11" s="7" t="b">
        <f t="shared" si="0"/>
        <v>0</v>
      </c>
    </row>
    <row r="12" spans="1:14" ht="37.5" x14ac:dyDescent="0.25">
      <c r="A12" s="70" t="s">
        <v>362</v>
      </c>
      <c r="B12" s="88" t="s">
        <v>363</v>
      </c>
      <c r="C12" s="89" t="s">
        <v>332</v>
      </c>
      <c r="D12" s="70" t="s">
        <v>9</v>
      </c>
      <c r="E12" s="70" t="s">
        <v>9</v>
      </c>
      <c r="F12" s="72">
        <v>42079</v>
      </c>
      <c r="G12" s="72">
        <v>45000</v>
      </c>
      <c r="H12" s="70" t="s">
        <v>364</v>
      </c>
      <c r="I12" s="66" t="s">
        <v>461</v>
      </c>
      <c r="J12" s="66" t="s">
        <v>61</v>
      </c>
      <c r="M12" s="6">
        <f t="shared" ca="1" si="1"/>
        <v>-204</v>
      </c>
      <c r="N12" s="7" t="b">
        <f t="shared" si="0"/>
        <v>0</v>
      </c>
    </row>
    <row r="13" spans="1:14" ht="100" customHeight="1" x14ac:dyDescent="0.25">
      <c r="A13" s="70" t="s">
        <v>365</v>
      </c>
      <c r="B13" s="88" t="s">
        <v>366</v>
      </c>
      <c r="C13" s="89" t="s">
        <v>332</v>
      </c>
      <c r="D13" s="70" t="s">
        <v>9</v>
      </c>
      <c r="E13" s="70" t="s">
        <v>9</v>
      </c>
      <c r="F13" s="72">
        <v>43732</v>
      </c>
      <c r="G13" s="72">
        <v>45193</v>
      </c>
      <c r="H13" s="70" t="s">
        <v>367</v>
      </c>
      <c r="I13" s="66" t="s">
        <v>462</v>
      </c>
      <c r="J13" s="66" t="s">
        <v>61</v>
      </c>
      <c r="M13" s="6">
        <f t="shared" ca="1" si="1"/>
        <v>-397</v>
      </c>
      <c r="N13" s="7" t="b">
        <f t="shared" si="0"/>
        <v>0</v>
      </c>
    </row>
    <row r="14" spans="1:14" ht="37.5" x14ac:dyDescent="0.25">
      <c r="A14" s="70" t="s">
        <v>368</v>
      </c>
      <c r="B14" s="88" t="s">
        <v>369</v>
      </c>
      <c r="C14" s="89" t="s">
        <v>332</v>
      </c>
      <c r="D14" s="70" t="s">
        <v>9</v>
      </c>
      <c r="E14" s="70" t="s">
        <v>9</v>
      </c>
      <c r="F14" s="72">
        <v>43689</v>
      </c>
      <c r="G14" s="72">
        <v>44789</v>
      </c>
      <c r="H14" s="70" t="s">
        <v>370</v>
      </c>
      <c r="I14" s="66" t="s">
        <v>463</v>
      </c>
      <c r="J14" s="66" t="s">
        <v>61</v>
      </c>
      <c r="M14" s="6">
        <f t="shared" ca="1" si="1"/>
        <v>7</v>
      </c>
      <c r="N14" s="7" t="b">
        <f t="shared" si="0"/>
        <v>0</v>
      </c>
    </row>
    <row r="15" spans="1:14" ht="37.5" x14ac:dyDescent="0.25">
      <c r="A15" s="70" t="s">
        <v>371</v>
      </c>
      <c r="B15" s="88" t="s">
        <v>372</v>
      </c>
      <c r="C15" s="89" t="s">
        <v>332</v>
      </c>
      <c r="D15" s="70" t="s">
        <v>9</v>
      </c>
      <c r="E15" s="70" t="s">
        <v>9</v>
      </c>
      <c r="F15" s="72">
        <v>43291</v>
      </c>
      <c r="G15" s="72">
        <v>44751</v>
      </c>
      <c r="H15" s="70" t="s">
        <v>373</v>
      </c>
      <c r="I15" s="66" t="s">
        <v>464</v>
      </c>
      <c r="J15" s="66" t="s">
        <v>61</v>
      </c>
      <c r="M15" s="6">
        <f t="shared" ca="1" si="1"/>
        <v>45</v>
      </c>
      <c r="N15" s="7" t="b">
        <f t="shared" si="0"/>
        <v>0</v>
      </c>
    </row>
    <row r="16" spans="1:14" ht="50" x14ac:dyDescent="0.25">
      <c r="A16" s="70" t="s">
        <v>374</v>
      </c>
      <c r="B16" s="88" t="s">
        <v>375</v>
      </c>
      <c r="C16" s="89" t="s">
        <v>332</v>
      </c>
      <c r="D16" s="70" t="s">
        <v>9</v>
      </c>
      <c r="E16" s="70" t="s">
        <v>9</v>
      </c>
      <c r="F16" s="72">
        <v>44292</v>
      </c>
      <c r="G16" s="72">
        <v>45205</v>
      </c>
      <c r="H16" s="70" t="s">
        <v>376</v>
      </c>
      <c r="I16" s="67" t="s">
        <v>465</v>
      </c>
      <c r="J16" s="66" t="s">
        <v>61</v>
      </c>
      <c r="M16" s="6">
        <f t="shared" ca="1" si="1"/>
        <v>-409</v>
      </c>
      <c r="N16" s="7" t="b">
        <f t="shared" si="0"/>
        <v>0</v>
      </c>
    </row>
    <row r="17" spans="1:14" ht="50" x14ac:dyDescent="0.25">
      <c r="A17" s="70" t="s">
        <v>377</v>
      </c>
      <c r="B17" s="88" t="s">
        <v>378</v>
      </c>
      <c r="C17" s="89" t="s">
        <v>332</v>
      </c>
      <c r="D17" s="70" t="s">
        <v>9</v>
      </c>
      <c r="E17" s="70" t="s">
        <v>9</v>
      </c>
      <c r="F17" s="72">
        <v>43518</v>
      </c>
      <c r="G17" s="72">
        <v>44979</v>
      </c>
      <c r="H17" s="70" t="s">
        <v>379</v>
      </c>
      <c r="I17" s="67" t="s">
        <v>466</v>
      </c>
      <c r="J17" s="66" t="s">
        <v>61</v>
      </c>
      <c r="M17" s="6">
        <f t="shared" ca="1" si="1"/>
        <v>-183</v>
      </c>
      <c r="N17" s="7" t="b">
        <f t="shared" si="0"/>
        <v>0</v>
      </c>
    </row>
    <row r="18" spans="1:14" ht="37.5" x14ac:dyDescent="0.25">
      <c r="A18" s="70" t="s">
        <v>380</v>
      </c>
      <c r="B18" s="88" t="s">
        <v>381</v>
      </c>
      <c r="C18" s="89" t="s">
        <v>332</v>
      </c>
      <c r="D18" s="70" t="s">
        <v>9</v>
      </c>
      <c r="E18" s="70" t="s">
        <v>9</v>
      </c>
      <c r="F18" s="72">
        <v>44278</v>
      </c>
      <c r="G18" s="72">
        <v>45191</v>
      </c>
      <c r="H18" s="70" t="s">
        <v>382</v>
      </c>
      <c r="I18" s="66" t="s">
        <v>467</v>
      </c>
      <c r="J18" s="66" t="s">
        <v>61</v>
      </c>
      <c r="M18" s="6">
        <f t="shared" ca="1" si="1"/>
        <v>-395</v>
      </c>
      <c r="N18" s="7" t="b">
        <f t="shared" si="0"/>
        <v>0</v>
      </c>
    </row>
    <row r="19" spans="1:14" ht="100" customHeight="1" x14ac:dyDescent="0.25">
      <c r="A19" s="70" t="s">
        <v>383</v>
      </c>
      <c r="B19" s="88" t="s">
        <v>384</v>
      </c>
      <c r="C19" s="89" t="s">
        <v>332</v>
      </c>
      <c r="D19" s="70" t="s">
        <v>9</v>
      </c>
      <c r="E19" s="70" t="s">
        <v>9</v>
      </c>
      <c r="F19" s="72">
        <v>43511</v>
      </c>
      <c r="G19" s="72">
        <v>44971</v>
      </c>
      <c r="H19" s="70" t="s">
        <v>385</v>
      </c>
      <c r="I19" s="66" t="s">
        <v>468</v>
      </c>
      <c r="J19" s="66" t="s">
        <v>61</v>
      </c>
      <c r="M19" s="6">
        <f t="shared" ca="1" si="1"/>
        <v>-175</v>
      </c>
      <c r="N19" s="7" t="b">
        <f t="shared" si="0"/>
        <v>0</v>
      </c>
    </row>
    <row r="20" spans="1:14" ht="100" customHeight="1" x14ac:dyDescent="0.25">
      <c r="A20" s="70" t="s">
        <v>386</v>
      </c>
      <c r="B20" s="88" t="s">
        <v>387</v>
      </c>
      <c r="C20" s="89" t="s">
        <v>332</v>
      </c>
      <c r="D20" s="70" t="s">
        <v>9</v>
      </c>
      <c r="E20" s="70" t="s">
        <v>9</v>
      </c>
      <c r="F20" s="72">
        <v>43875</v>
      </c>
      <c r="G20" s="72">
        <v>44970</v>
      </c>
      <c r="H20" s="70" t="s">
        <v>388</v>
      </c>
      <c r="I20" s="67" t="s">
        <v>469</v>
      </c>
      <c r="J20" s="66" t="s">
        <v>61</v>
      </c>
      <c r="M20" s="6">
        <f t="shared" ca="1" si="1"/>
        <v>-174</v>
      </c>
      <c r="N20" s="7" t="b">
        <f t="shared" si="0"/>
        <v>0</v>
      </c>
    </row>
    <row r="21" spans="1:14" ht="100" customHeight="1" x14ac:dyDescent="0.25">
      <c r="A21" s="70" t="s">
        <v>389</v>
      </c>
      <c r="B21" s="88" t="s">
        <v>390</v>
      </c>
      <c r="C21" s="89" t="s">
        <v>332</v>
      </c>
      <c r="D21" s="70" t="s">
        <v>9</v>
      </c>
      <c r="E21" s="70" t="s">
        <v>9</v>
      </c>
      <c r="F21" s="72">
        <v>43571</v>
      </c>
      <c r="G21" s="72">
        <v>45031</v>
      </c>
      <c r="H21" s="70" t="s">
        <v>391</v>
      </c>
      <c r="I21" s="66" t="s">
        <v>470</v>
      </c>
      <c r="J21" s="66" t="s">
        <v>61</v>
      </c>
      <c r="M21" s="6">
        <f t="shared" ca="1" si="1"/>
        <v>-235</v>
      </c>
      <c r="N21" s="7" t="b">
        <f t="shared" si="0"/>
        <v>0</v>
      </c>
    </row>
    <row r="22" spans="1:14" ht="100" customHeight="1" x14ac:dyDescent="0.25">
      <c r="A22" s="70" t="s">
        <v>392</v>
      </c>
      <c r="B22" s="88" t="s">
        <v>393</v>
      </c>
      <c r="C22" s="89" t="s">
        <v>332</v>
      </c>
      <c r="D22" s="70" t="s">
        <v>9</v>
      </c>
      <c r="E22" s="70" t="s">
        <v>9</v>
      </c>
      <c r="F22" s="72">
        <v>44154</v>
      </c>
      <c r="G22" s="72">
        <v>45248</v>
      </c>
      <c r="H22" s="70" t="s">
        <v>394</v>
      </c>
      <c r="I22" s="66" t="s">
        <v>471</v>
      </c>
      <c r="J22" s="66" t="s">
        <v>61</v>
      </c>
      <c r="M22" s="6">
        <f t="shared" ca="1" si="1"/>
        <v>-452</v>
      </c>
      <c r="N22" s="7" t="b">
        <f t="shared" si="0"/>
        <v>0</v>
      </c>
    </row>
    <row r="23" spans="1:14" ht="100" customHeight="1" x14ac:dyDescent="0.25">
      <c r="A23" s="70" t="s">
        <v>395</v>
      </c>
      <c r="B23" s="88" t="s">
        <v>396</v>
      </c>
      <c r="C23" s="89" t="s">
        <v>332</v>
      </c>
      <c r="D23" s="70" t="s">
        <v>9</v>
      </c>
      <c r="E23" s="70" t="s">
        <v>9</v>
      </c>
      <c r="F23" s="72">
        <v>44452</v>
      </c>
      <c r="G23" s="72">
        <v>45912</v>
      </c>
      <c r="H23" s="70" t="s">
        <v>397</v>
      </c>
      <c r="I23" s="66" t="s">
        <v>472</v>
      </c>
      <c r="J23" s="66" t="s">
        <v>61</v>
      </c>
      <c r="M23" s="6">
        <f t="shared" ca="1" si="1"/>
        <v>-1116</v>
      </c>
      <c r="N23" s="7" t="b">
        <f t="shared" si="0"/>
        <v>0</v>
      </c>
    </row>
    <row r="24" spans="1:14" ht="100" customHeight="1" x14ac:dyDescent="0.25">
      <c r="A24" s="70" t="s">
        <v>398</v>
      </c>
      <c r="B24" s="88" t="s">
        <v>399</v>
      </c>
      <c r="C24" s="89" t="s">
        <v>332</v>
      </c>
      <c r="D24" s="70" t="s">
        <v>9</v>
      </c>
      <c r="E24" s="70" t="s">
        <v>9</v>
      </c>
      <c r="F24" s="72">
        <v>43809</v>
      </c>
      <c r="G24" s="72">
        <v>45269</v>
      </c>
      <c r="H24" s="70" t="s">
        <v>400</v>
      </c>
      <c r="I24" s="67" t="s">
        <v>473</v>
      </c>
      <c r="J24" s="66" t="s">
        <v>61</v>
      </c>
      <c r="M24" s="6">
        <f t="shared" ca="1" si="1"/>
        <v>-473</v>
      </c>
      <c r="N24" s="7" t="b">
        <f t="shared" si="0"/>
        <v>0</v>
      </c>
    </row>
    <row r="25" spans="1:14" ht="100" customHeight="1" x14ac:dyDescent="0.25">
      <c r="A25" s="70" t="s">
        <v>401</v>
      </c>
      <c r="B25" s="88" t="s">
        <v>402</v>
      </c>
      <c r="C25" s="89" t="s">
        <v>332</v>
      </c>
      <c r="D25" s="70" t="s">
        <v>9</v>
      </c>
      <c r="E25" s="70" t="s">
        <v>9</v>
      </c>
      <c r="F25" s="72">
        <v>44363</v>
      </c>
      <c r="G25" s="72">
        <v>45823</v>
      </c>
      <c r="H25" s="70" t="s">
        <v>403</v>
      </c>
      <c r="I25" s="66" t="s">
        <v>474</v>
      </c>
      <c r="J25" s="66" t="s">
        <v>61</v>
      </c>
      <c r="M25" s="6">
        <f t="shared" ca="1" si="1"/>
        <v>-1027</v>
      </c>
      <c r="N25" s="7" t="b">
        <f t="shared" si="0"/>
        <v>0</v>
      </c>
    </row>
    <row r="26" spans="1:14" ht="75" x14ac:dyDescent="0.25">
      <c r="A26" s="70" t="s">
        <v>404</v>
      </c>
      <c r="B26" s="88">
        <v>944</v>
      </c>
      <c r="C26" s="89" t="s">
        <v>332</v>
      </c>
      <c r="D26" s="70" t="s">
        <v>22</v>
      </c>
      <c r="E26" s="70" t="s">
        <v>22</v>
      </c>
      <c r="F26" s="72">
        <v>43683</v>
      </c>
      <c r="G26" s="72">
        <v>45138</v>
      </c>
      <c r="H26" s="70" t="s">
        <v>405</v>
      </c>
      <c r="I26" s="66" t="s">
        <v>475</v>
      </c>
      <c r="J26" s="70" t="s">
        <v>476</v>
      </c>
      <c r="M26" s="6">
        <f t="shared" ca="1" si="1"/>
        <v>-342</v>
      </c>
      <c r="N26" s="7" t="b">
        <f t="shared" si="0"/>
        <v>0</v>
      </c>
    </row>
    <row r="27" spans="1:14" ht="37.5" x14ac:dyDescent="0.25">
      <c r="A27" s="70" t="s">
        <v>406</v>
      </c>
      <c r="B27" s="88">
        <v>1039</v>
      </c>
      <c r="C27" s="89" t="s">
        <v>332</v>
      </c>
      <c r="D27" s="70" t="s">
        <v>22</v>
      </c>
      <c r="E27" s="70" t="s">
        <v>22</v>
      </c>
      <c r="F27" s="72">
        <v>44320</v>
      </c>
      <c r="G27" s="72">
        <v>45777</v>
      </c>
      <c r="H27" s="70" t="s">
        <v>407</v>
      </c>
      <c r="I27" s="66" t="s">
        <v>477</v>
      </c>
      <c r="J27" s="70" t="s">
        <v>476</v>
      </c>
      <c r="M27" s="6">
        <f t="shared" ca="1" si="1"/>
        <v>-981</v>
      </c>
      <c r="N27" s="7" t="b">
        <f t="shared" si="0"/>
        <v>0</v>
      </c>
    </row>
    <row r="28" spans="1:14" ht="75" x14ac:dyDescent="0.25">
      <c r="A28" s="70" t="s">
        <v>408</v>
      </c>
      <c r="B28" s="88">
        <v>920</v>
      </c>
      <c r="C28" s="89" t="s">
        <v>332</v>
      </c>
      <c r="D28" s="70" t="s">
        <v>22</v>
      </c>
      <c r="E28" s="70" t="s">
        <v>22</v>
      </c>
      <c r="F28" s="72">
        <v>43385</v>
      </c>
      <c r="G28" s="72">
        <v>44834</v>
      </c>
      <c r="H28" s="70" t="s">
        <v>409</v>
      </c>
      <c r="I28" s="66" t="s">
        <v>478</v>
      </c>
      <c r="J28" s="70" t="s">
        <v>476</v>
      </c>
      <c r="M28" s="6">
        <f t="shared" ca="1" si="1"/>
        <v>-38</v>
      </c>
      <c r="N28" s="7" t="b">
        <f t="shared" si="0"/>
        <v>0</v>
      </c>
    </row>
    <row r="29" spans="1:14" ht="50" x14ac:dyDescent="0.25">
      <c r="A29" s="70" t="s">
        <v>410</v>
      </c>
      <c r="B29" s="88">
        <v>976</v>
      </c>
      <c r="C29" s="89" t="s">
        <v>332</v>
      </c>
      <c r="D29" s="70" t="s">
        <v>22</v>
      </c>
      <c r="E29" s="70" t="s">
        <v>22</v>
      </c>
      <c r="F29" s="72">
        <v>44105</v>
      </c>
      <c r="G29" s="72">
        <v>45565</v>
      </c>
      <c r="H29" s="70" t="s">
        <v>411</v>
      </c>
      <c r="I29" s="66" t="s">
        <v>479</v>
      </c>
      <c r="J29" s="70" t="s">
        <v>476</v>
      </c>
      <c r="M29" s="6">
        <f t="shared" ca="1" si="1"/>
        <v>-769</v>
      </c>
      <c r="N29" s="7" t="b">
        <f t="shared" si="0"/>
        <v>0</v>
      </c>
    </row>
    <row r="30" spans="1:14" ht="75" x14ac:dyDescent="0.25">
      <c r="A30" s="70" t="s">
        <v>412</v>
      </c>
      <c r="B30" s="88">
        <v>979</v>
      </c>
      <c r="C30" s="89" t="s">
        <v>332</v>
      </c>
      <c r="D30" s="70" t="s">
        <v>22</v>
      </c>
      <c r="E30" s="70" t="s">
        <v>22</v>
      </c>
      <c r="F30" s="72">
        <v>43739</v>
      </c>
      <c r="G30" s="72">
        <v>45199</v>
      </c>
      <c r="H30" s="70" t="s">
        <v>413</v>
      </c>
      <c r="I30" s="66" t="s">
        <v>480</v>
      </c>
      <c r="J30" s="70"/>
      <c r="M30" s="6">
        <f t="shared" ca="1" si="1"/>
        <v>-403</v>
      </c>
      <c r="N30" s="7" t="b">
        <f t="shared" si="0"/>
        <v>0</v>
      </c>
    </row>
    <row r="31" spans="1:14" ht="62.5" x14ac:dyDescent="0.25">
      <c r="A31" s="70" t="s">
        <v>414</v>
      </c>
      <c r="B31" s="88" t="s">
        <v>415</v>
      </c>
      <c r="C31" s="89" t="s">
        <v>332</v>
      </c>
      <c r="D31" s="70" t="s">
        <v>416</v>
      </c>
      <c r="E31" s="70" t="s">
        <v>416</v>
      </c>
      <c r="F31" s="72">
        <v>43983</v>
      </c>
      <c r="G31" s="72">
        <v>45443</v>
      </c>
      <c r="H31" s="70" t="s">
        <v>417</v>
      </c>
      <c r="I31" s="66" t="s">
        <v>481</v>
      </c>
      <c r="J31" s="66" t="s">
        <v>482</v>
      </c>
      <c r="M31" s="6">
        <f t="shared" ca="1" si="1"/>
        <v>-647</v>
      </c>
      <c r="N31" s="7" t="b">
        <f t="shared" si="0"/>
        <v>0</v>
      </c>
    </row>
    <row r="32" spans="1:14" ht="137.5" x14ac:dyDescent="0.25">
      <c r="A32" s="70" t="s">
        <v>418</v>
      </c>
      <c r="B32" s="88" t="s">
        <v>419</v>
      </c>
      <c r="C32" s="89" t="s">
        <v>332</v>
      </c>
      <c r="D32" s="70" t="s">
        <v>416</v>
      </c>
      <c r="E32" s="70" t="s">
        <v>416</v>
      </c>
      <c r="F32" s="72">
        <v>43101</v>
      </c>
      <c r="G32" s="72">
        <v>44926</v>
      </c>
      <c r="H32" s="70" t="s">
        <v>420</v>
      </c>
      <c r="I32" s="66" t="s">
        <v>483</v>
      </c>
      <c r="J32" s="66" t="s">
        <v>482</v>
      </c>
      <c r="M32" s="6">
        <f t="shared" ca="1" si="1"/>
        <v>-130</v>
      </c>
      <c r="N32" s="7" t="b">
        <f t="shared" si="0"/>
        <v>0</v>
      </c>
    </row>
    <row r="33" spans="1:14" ht="62.5" x14ac:dyDescent="0.25">
      <c r="A33" s="70" t="s">
        <v>421</v>
      </c>
      <c r="B33" s="88" t="s">
        <v>422</v>
      </c>
      <c r="C33" s="89" t="s">
        <v>332</v>
      </c>
      <c r="D33" s="70" t="s">
        <v>416</v>
      </c>
      <c r="E33" s="70" t="s">
        <v>416</v>
      </c>
      <c r="F33" s="72">
        <v>43922</v>
      </c>
      <c r="G33" s="72">
        <v>45382</v>
      </c>
      <c r="H33" s="70" t="s">
        <v>423</v>
      </c>
      <c r="I33" s="66" t="s">
        <v>484</v>
      </c>
      <c r="J33" s="66" t="s">
        <v>485</v>
      </c>
      <c r="M33" s="6">
        <f t="shared" ca="1" si="1"/>
        <v>-586</v>
      </c>
      <c r="N33" s="7" t="b">
        <f>ISBLANK(G33)</f>
        <v>0</v>
      </c>
    </row>
    <row r="34" spans="1:14" ht="62.5" x14ac:dyDescent="0.25">
      <c r="A34" s="70" t="s">
        <v>424</v>
      </c>
      <c r="B34" s="88" t="s">
        <v>425</v>
      </c>
      <c r="C34" s="89" t="s">
        <v>332</v>
      </c>
      <c r="D34" s="70" t="s">
        <v>416</v>
      </c>
      <c r="E34" s="70" t="s">
        <v>416</v>
      </c>
      <c r="F34" s="72">
        <v>44368</v>
      </c>
      <c r="G34" s="72">
        <v>45858</v>
      </c>
      <c r="H34" s="70" t="s">
        <v>426</v>
      </c>
      <c r="I34" s="66" t="s">
        <v>486</v>
      </c>
      <c r="J34" s="66" t="s">
        <v>485</v>
      </c>
      <c r="M34" s="6">
        <f t="shared" ca="1" si="1"/>
        <v>-1062</v>
      </c>
      <c r="N34" s="7" t="b">
        <f t="shared" ref="N34:N97" si="2">ISBLANK(G34)</f>
        <v>0</v>
      </c>
    </row>
    <row r="35" spans="1:14" ht="25" x14ac:dyDescent="0.25">
      <c r="A35" s="70" t="s">
        <v>427</v>
      </c>
      <c r="B35" s="88" t="s">
        <v>428</v>
      </c>
      <c r="C35" s="89" t="s">
        <v>332</v>
      </c>
      <c r="D35" s="70" t="s">
        <v>429</v>
      </c>
      <c r="E35" s="70" t="s">
        <v>429</v>
      </c>
      <c r="F35" s="72"/>
      <c r="G35" s="72">
        <v>45016</v>
      </c>
      <c r="H35" s="70" t="s">
        <v>430</v>
      </c>
      <c r="I35" s="66" t="s">
        <v>487</v>
      </c>
      <c r="J35" s="70"/>
      <c r="M35" s="6">
        <f t="shared" ca="1" si="1"/>
        <v>-220</v>
      </c>
      <c r="N35" s="7" t="b">
        <f t="shared" si="2"/>
        <v>0</v>
      </c>
    </row>
    <row r="36" spans="1:14" ht="162.5" x14ac:dyDescent="0.25">
      <c r="A36" s="66" t="s">
        <v>431</v>
      </c>
      <c r="B36" s="88"/>
      <c r="C36" s="89" t="s">
        <v>332</v>
      </c>
      <c r="D36" s="70" t="s">
        <v>429</v>
      </c>
      <c r="E36" s="70" t="s">
        <v>429</v>
      </c>
      <c r="F36" s="72"/>
      <c r="G36" s="72">
        <v>45382</v>
      </c>
      <c r="H36" s="70" t="s">
        <v>432</v>
      </c>
      <c r="I36" s="67" t="s">
        <v>488</v>
      </c>
      <c r="J36" s="70"/>
      <c r="M36" s="6">
        <f t="shared" ca="1" si="1"/>
        <v>-586</v>
      </c>
      <c r="N36" s="7" t="b">
        <f t="shared" si="2"/>
        <v>0</v>
      </c>
    </row>
    <row r="37" spans="1:14" ht="75" x14ac:dyDescent="0.25">
      <c r="A37" s="70" t="s">
        <v>433</v>
      </c>
      <c r="B37" s="88"/>
      <c r="C37" s="89" t="s">
        <v>332</v>
      </c>
      <c r="D37" s="70" t="s">
        <v>429</v>
      </c>
      <c r="E37" s="70" t="s">
        <v>429</v>
      </c>
      <c r="F37" s="72"/>
      <c r="G37" s="72"/>
      <c r="H37" s="70" t="s">
        <v>434</v>
      </c>
      <c r="I37" s="66" t="s">
        <v>489</v>
      </c>
      <c r="J37" s="70"/>
      <c r="M37" s="6">
        <f t="shared" ca="1" si="1"/>
        <v>44796</v>
      </c>
      <c r="N37" s="7" t="b">
        <f t="shared" si="2"/>
        <v>1</v>
      </c>
    </row>
    <row r="38" spans="1:14" ht="62.5" x14ac:dyDescent="0.25">
      <c r="A38" s="70" t="s">
        <v>435</v>
      </c>
      <c r="B38" s="88"/>
      <c r="C38" s="89" t="s">
        <v>332</v>
      </c>
      <c r="D38" s="70" t="s">
        <v>436</v>
      </c>
      <c r="E38" s="70" t="s">
        <v>436</v>
      </c>
      <c r="F38" s="72"/>
      <c r="G38" s="72">
        <v>44744</v>
      </c>
      <c r="H38" s="70" t="s">
        <v>437</v>
      </c>
      <c r="I38" s="66" t="s">
        <v>490</v>
      </c>
      <c r="J38" s="70"/>
      <c r="M38" s="6">
        <f t="shared" ca="1" si="1"/>
        <v>52</v>
      </c>
      <c r="N38" s="7" t="b">
        <f t="shared" si="2"/>
        <v>0</v>
      </c>
    </row>
    <row r="39" spans="1:14" ht="87.5" x14ac:dyDescent="0.25">
      <c r="A39" s="70" t="s">
        <v>438</v>
      </c>
      <c r="B39" s="88"/>
      <c r="C39" s="89" t="s">
        <v>332</v>
      </c>
      <c r="D39" s="70" t="s">
        <v>436</v>
      </c>
      <c r="E39" s="70" t="s">
        <v>436</v>
      </c>
      <c r="F39" s="72"/>
      <c r="G39" s="72">
        <v>45170</v>
      </c>
      <c r="H39" s="70" t="s">
        <v>439</v>
      </c>
      <c r="I39" s="66" t="s">
        <v>490</v>
      </c>
      <c r="J39" s="70"/>
      <c r="M39" s="6">
        <f t="shared" ca="1" si="1"/>
        <v>-374</v>
      </c>
      <c r="N39" s="7" t="b">
        <f t="shared" si="2"/>
        <v>0</v>
      </c>
    </row>
    <row r="40" spans="1:14" ht="62.5" x14ac:dyDescent="0.25">
      <c r="A40" s="70" t="s">
        <v>440</v>
      </c>
      <c r="B40" s="88"/>
      <c r="C40" s="89" t="s">
        <v>332</v>
      </c>
      <c r="D40" s="70" t="s">
        <v>436</v>
      </c>
      <c r="E40" s="70" t="s">
        <v>436</v>
      </c>
      <c r="F40" s="72"/>
      <c r="G40" s="72">
        <v>45513</v>
      </c>
      <c r="H40" s="70" t="s">
        <v>441</v>
      </c>
      <c r="I40" s="66" t="s">
        <v>490</v>
      </c>
      <c r="J40" s="70"/>
      <c r="M40" s="6">
        <f t="shared" ca="1" si="1"/>
        <v>-717</v>
      </c>
      <c r="N40" s="7" t="b">
        <f t="shared" si="2"/>
        <v>0</v>
      </c>
    </row>
    <row r="41" spans="1:14" ht="62.5" x14ac:dyDescent="0.25">
      <c r="A41" s="70" t="s">
        <v>442</v>
      </c>
      <c r="B41" s="88"/>
      <c r="C41" s="89" t="s">
        <v>332</v>
      </c>
      <c r="D41" s="70" t="s">
        <v>436</v>
      </c>
      <c r="E41" s="70" t="s">
        <v>436</v>
      </c>
      <c r="F41" s="72"/>
      <c r="G41" s="72">
        <v>45716</v>
      </c>
      <c r="H41" s="70" t="s">
        <v>443</v>
      </c>
      <c r="I41" s="66" t="s">
        <v>490</v>
      </c>
      <c r="J41" s="70"/>
      <c r="M41" s="6">
        <f t="shared" ca="1" si="1"/>
        <v>-920</v>
      </c>
      <c r="N41" s="7" t="b">
        <f t="shared" si="2"/>
        <v>0</v>
      </c>
    </row>
    <row r="42" spans="1:14" ht="37.5" x14ac:dyDescent="0.25">
      <c r="A42" s="90" t="s">
        <v>444</v>
      </c>
      <c r="B42" s="71" t="s">
        <v>445</v>
      </c>
      <c r="C42" s="89" t="s">
        <v>332</v>
      </c>
      <c r="D42" s="70" t="s">
        <v>30</v>
      </c>
      <c r="E42" s="70" t="s">
        <v>51</v>
      </c>
      <c r="F42" s="72">
        <v>43406</v>
      </c>
      <c r="G42" s="72">
        <v>44868</v>
      </c>
      <c r="H42" s="91" t="s">
        <v>446</v>
      </c>
      <c r="I42" s="66" t="s">
        <v>491</v>
      </c>
      <c r="J42" s="66" t="s">
        <v>492</v>
      </c>
      <c r="M42" s="6">
        <f t="shared" ca="1" si="1"/>
        <v>-72</v>
      </c>
      <c r="N42" s="7" t="b">
        <f t="shared" si="2"/>
        <v>0</v>
      </c>
    </row>
    <row r="43" spans="1:14" ht="25" x14ac:dyDescent="0.25">
      <c r="A43" s="90" t="s">
        <v>447</v>
      </c>
      <c r="B43" s="71" t="s">
        <v>448</v>
      </c>
      <c r="C43" s="89" t="s">
        <v>332</v>
      </c>
      <c r="D43" s="71" t="s">
        <v>449</v>
      </c>
      <c r="E43" s="71" t="s">
        <v>449</v>
      </c>
      <c r="F43" s="72">
        <v>42887</v>
      </c>
      <c r="G43" s="92">
        <v>45077</v>
      </c>
      <c r="H43" s="91" t="s">
        <v>450</v>
      </c>
      <c r="I43" s="67"/>
      <c r="J43" s="66" t="s">
        <v>493</v>
      </c>
      <c r="M43" s="6">
        <f t="shared" ca="1" si="1"/>
        <v>-281</v>
      </c>
      <c r="N43" s="7" t="b">
        <f t="shared" si="2"/>
        <v>0</v>
      </c>
    </row>
    <row r="44" spans="1:14" x14ac:dyDescent="0.25">
      <c r="M44" s="6">
        <f t="shared" ca="1" si="1"/>
        <v>44796</v>
      </c>
      <c r="N44" s="7" t="b">
        <f t="shared" si="2"/>
        <v>1</v>
      </c>
    </row>
    <row r="45" spans="1:14" x14ac:dyDescent="0.25">
      <c r="M45" s="6">
        <f t="shared" ca="1" si="1"/>
        <v>44796</v>
      </c>
      <c r="N45" s="7" t="b">
        <f t="shared" si="2"/>
        <v>1</v>
      </c>
    </row>
    <row r="46" spans="1:14" x14ac:dyDescent="0.25">
      <c r="M46" s="6">
        <f t="shared" ca="1" si="1"/>
        <v>44796</v>
      </c>
      <c r="N46" s="7" t="b">
        <f t="shared" si="2"/>
        <v>1</v>
      </c>
    </row>
    <row r="47" spans="1:14" x14ac:dyDescent="0.25">
      <c r="M47" s="6">
        <f t="shared" ca="1" si="1"/>
        <v>44796</v>
      </c>
      <c r="N47" s="7" t="b">
        <f t="shared" si="2"/>
        <v>1</v>
      </c>
    </row>
    <row r="48" spans="1:14" x14ac:dyDescent="0.25">
      <c r="M48" s="6">
        <f t="shared" ca="1" si="1"/>
        <v>44796</v>
      </c>
      <c r="N48" s="7" t="b">
        <f t="shared" si="2"/>
        <v>1</v>
      </c>
    </row>
    <row r="49" spans="13:14" x14ac:dyDescent="0.25">
      <c r="M49" s="6">
        <f t="shared" ca="1" si="1"/>
        <v>44796</v>
      </c>
      <c r="N49" s="7" t="b">
        <f t="shared" si="2"/>
        <v>1</v>
      </c>
    </row>
    <row r="50" spans="13:14" x14ac:dyDescent="0.25">
      <c r="M50" s="6">
        <f t="shared" ca="1" si="1"/>
        <v>44796</v>
      </c>
      <c r="N50" s="7" t="b">
        <f t="shared" si="2"/>
        <v>1</v>
      </c>
    </row>
    <row r="51" spans="13:14" x14ac:dyDescent="0.25">
      <c r="M51" s="6">
        <f t="shared" ca="1" si="1"/>
        <v>44796</v>
      </c>
      <c r="N51" s="7" t="b">
        <f t="shared" si="2"/>
        <v>1</v>
      </c>
    </row>
    <row r="52" spans="13:14" x14ac:dyDescent="0.25">
      <c r="M52" s="6">
        <f t="shared" ca="1" si="1"/>
        <v>44796</v>
      </c>
      <c r="N52" s="7" t="b">
        <f t="shared" si="2"/>
        <v>1</v>
      </c>
    </row>
    <row r="53" spans="13:14" x14ac:dyDescent="0.25">
      <c r="M53" s="6">
        <f t="shared" ca="1" si="1"/>
        <v>44796</v>
      </c>
      <c r="N53" s="7" t="b">
        <f t="shared" si="2"/>
        <v>1</v>
      </c>
    </row>
    <row r="54" spans="13:14" x14ac:dyDescent="0.25">
      <c r="M54" s="6">
        <f t="shared" ca="1" si="1"/>
        <v>44796</v>
      </c>
      <c r="N54" s="7" t="b">
        <f t="shared" si="2"/>
        <v>1</v>
      </c>
    </row>
    <row r="55" spans="13:14" x14ac:dyDescent="0.25">
      <c r="M55" s="6">
        <f t="shared" ca="1" si="1"/>
        <v>44796</v>
      </c>
      <c r="N55" s="7" t="b">
        <f t="shared" si="2"/>
        <v>1</v>
      </c>
    </row>
    <row r="56" spans="13:14" x14ac:dyDescent="0.25">
      <c r="M56" s="6">
        <f t="shared" ca="1" si="1"/>
        <v>44796</v>
      </c>
      <c r="N56" s="7" t="b">
        <f t="shared" si="2"/>
        <v>1</v>
      </c>
    </row>
    <row r="57" spans="13:14" x14ac:dyDescent="0.25">
      <c r="M57" s="6">
        <f t="shared" ca="1" si="1"/>
        <v>44796</v>
      </c>
      <c r="N57" s="7" t="b">
        <f t="shared" si="2"/>
        <v>1</v>
      </c>
    </row>
    <row r="58" spans="13:14" x14ac:dyDescent="0.25">
      <c r="M58" s="6">
        <f t="shared" ca="1" si="1"/>
        <v>44796</v>
      </c>
      <c r="N58" s="7" t="b">
        <f t="shared" si="2"/>
        <v>1</v>
      </c>
    </row>
    <row r="59" spans="13:14" x14ac:dyDescent="0.25">
      <c r="M59" s="6">
        <f t="shared" ca="1" si="1"/>
        <v>44796</v>
      </c>
      <c r="N59" s="7" t="b">
        <f t="shared" si="2"/>
        <v>1</v>
      </c>
    </row>
    <row r="60" spans="13:14" x14ac:dyDescent="0.25">
      <c r="M60" s="6">
        <f t="shared" ca="1" si="1"/>
        <v>44796</v>
      </c>
      <c r="N60" s="7" t="b">
        <f t="shared" si="2"/>
        <v>1</v>
      </c>
    </row>
    <row r="61" spans="13:14" x14ac:dyDescent="0.25">
      <c r="M61" s="6">
        <f t="shared" ca="1" si="1"/>
        <v>44796</v>
      </c>
      <c r="N61" s="7" t="b">
        <f t="shared" si="2"/>
        <v>1</v>
      </c>
    </row>
    <row r="62" spans="13:14" x14ac:dyDescent="0.25">
      <c r="M62" s="6">
        <f t="shared" ca="1" si="1"/>
        <v>44796</v>
      </c>
      <c r="N62" s="7" t="b">
        <f t="shared" si="2"/>
        <v>1</v>
      </c>
    </row>
    <row r="63" spans="13:14" x14ac:dyDescent="0.25">
      <c r="M63" s="6">
        <f t="shared" ca="1" si="1"/>
        <v>44796</v>
      </c>
      <c r="N63" s="7" t="b">
        <f t="shared" si="2"/>
        <v>1</v>
      </c>
    </row>
    <row r="64" spans="13:14" x14ac:dyDescent="0.25">
      <c r="M64" s="6">
        <f t="shared" ca="1" si="1"/>
        <v>44796</v>
      </c>
      <c r="N64" s="7" t="b">
        <f t="shared" si="2"/>
        <v>1</v>
      </c>
    </row>
    <row r="65" spans="13:14" x14ac:dyDescent="0.25">
      <c r="M65" s="6">
        <f t="shared" ca="1" si="1"/>
        <v>44796</v>
      </c>
      <c r="N65" s="7" t="b">
        <f t="shared" si="2"/>
        <v>1</v>
      </c>
    </row>
    <row r="66" spans="13:14" x14ac:dyDescent="0.25">
      <c r="M66" s="6">
        <f t="shared" ca="1" si="1"/>
        <v>44796</v>
      </c>
      <c r="N66" s="7" t="b">
        <f t="shared" si="2"/>
        <v>1</v>
      </c>
    </row>
    <row r="67" spans="13:14" x14ac:dyDescent="0.25">
      <c r="M67" s="6">
        <f t="shared" ref="M67:M130" ca="1" si="3">TODAY()-G67</f>
        <v>44796</v>
      </c>
      <c r="N67" s="7" t="b">
        <f t="shared" si="2"/>
        <v>1</v>
      </c>
    </row>
    <row r="68" spans="13:14" x14ac:dyDescent="0.25">
      <c r="M68" s="6">
        <f t="shared" ca="1" si="3"/>
        <v>44796</v>
      </c>
      <c r="N68" s="7" t="b">
        <f t="shared" si="2"/>
        <v>1</v>
      </c>
    </row>
    <row r="69" spans="13:14" x14ac:dyDescent="0.25">
      <c r="M69" s="6">
        <f t="shared" ca="1" si="3"/>
        <v>44796</v>
      </c>
      <c r="N69" s="7" t="b">
        <f t="shared" si="2"/>
        <v>1</v>
      </c>
    </row>
    <row r="70" spans="13:14" x14ac:dyDescent="0.25">
      <c r="M70" s="6">
        <f t="shared" ca="1" si="3"/>
        <v>44796</v>
      </c>
      <c r="N70" s="7" t="b">
        <f t="shared" si="2"/>
        <v>1</v>
      </c>
    </row>
    <row r="71" spans="13:14" x14ac:dyDescent="0.25">
      <c r="M71" s="6">
        <f t="shared" ca="1" si="3"/>
        <v>44796</v>
      </c>
      <c r="N71" s="7" t="b">
        <f t="shared" si="2"/>
        <v>1</v>
      </c>
    </row>
    <row r="72" spans="13:14" x14ac:dyDescent="0.25">
      <c r="M72" s="6">
        <f t="shared" ca="1" si="3"/>
        <v>44796</v>
      </c>
      <c r="N72" s="7" t="b">
        <f t="shared" si="2"/>
        <v>1</v>
      </c>
    </row>
    <row r="73" spans="13:14" x14ac:dyDescent="0.25">
      <c r="M73" s="6">
        <f t="shared" ca="1" si="3"/>
        <v>44796</v>
      </c>
      <c r="N73" s="7" t="b">
        <f t="shared" si="2"/>
        <v>1</v>
      </c>
    </row>
    <row r="74" spans="13:14" x14ac:dyDescent="0.25">
      <c r="M74" s="6">
        <f t="shared" ca="1" si="3"/>
        <v>44796</v>
      </c>
      <c r="N74" s="7" t="b">
        <f t="shared" si="2"/>
        <v>1</v>
      </c>
    </row>
    <row r="75" spans="13:14" x14ac:dyDescent="0.25">
      <c r="M75" s="6">
        <f t="shared" ca="1" si="3"/>
        <v>44796</v>
      </c>
      <c r="N75" s="7" t="b">
        <f t="shared" si="2"/>
        <v>1</v>
      </c>
    </row>
    <row r="76" spans="13:14" x14ac:dyDescent="0.25">
      <c r="M76" s="6">
        <f t="shared" ca="1" si="3"/>
        <v>44796</v>
      </c>
      <c r="N76" s="7" t="b">
        <f t="shared" si="2"/>
        <v>1</v>
      </c>
    </row>
    <row r="77" spans="13:14" x14ac:dyDescent="0.25">
      <c r="M77" s="6">
        <f t="shared" ca="1" si="3"/>
        <v>44796</v>
      </c>
      <c r="N77" s="7" t="b">
        <f t="shared" si="2"/>
        <v>1</v>
      </c>
    </row>
    <row r="78" spans="13:14" x14ac:dyDescent="0.25">
      <c r="M78" s="6">
        <f t="shared" ca="1" si="3"/>
        <v>44796</v>
      </c>
      <c r="N78" s="7" t="b">
        <f t="shared" si="2"/>
        <v>1</v>
      </c>
    </row>
    <row r="79" spans="13:14" x14ac:dyDescent="0.25">
      <c r="M79" s="6">
        <f t="shared" ca="1" si="3"/>
        <v>44796</v>
      </c>
      <c r="N79" s="7" t="b">
        <f t="shared" si="2"/>
        <v>1</v>
      </c>
    </row>
    <row r="80" spans="13:14" x14ac:dyDescent="0.25">
      <c r="M80" s="6">
        <f t="shared" ca="1" si="3"/>
        <v>44796</v>
      </c>
      <c r="N80" s="7" t="b">
        <f t="shared" si="2"/>
        <v>1</v>
      </c>
    </row>
    <row r="81" spans="13:14" x14ac:dyDescent="0.25">
      <c r="M81" s="6">
        <f t="shared" ca="1" si="3"/>
        <v>44796</v>
      </c>
      <c r="N81" s="7" t="b">
        <f t="shared" si="2"/>
        <v>1</v>
      </c>
    </row>
    <row r="82" spans="13:14" x14ac:dyDescent="0.25">
      <c r="M82" s="6">
        <f t="shared" ca="1" si="3"/>
        <v>44796</v>
      </c>
      <c r="N82" s="7" t="b">
        <f t="shared" si="2"/>
        <v>1</v>
      </c>
    </row>
    <row r="83" spans="13:14" x14ac:dyDescent="0.25">
      <c r="M83" s="6">
        <f t="shared" ca="1" si="3"/>
        <v>44796</v>
      </c>
      <c r="N83" s="7" t="b">
        <f t="shared" si="2"/>
        <v>1</v>
      </c>
    </row>
    <row r="84" spans="13:14" x14ac:dyDescent="0.25">
      <c r="M84" s="6">
        <f t="shared" ca="1" si="3"/>
        <v>44796</v>
      </c>
      <c r="N84" s="7" t="b">
        <f t="shared" si="2"/>
        <v>1</v>
      </c>
    </row>
    <row r="85" spans="13:14" x14ac:dyDescent="0.25">
      <c r="M85" s="6">
        <f t="shared" ca="1" si="3"/>
        <v>44796</v>
      </c>
      <c r="N85" s="7" t="b">
        <f t="shared" si="2"/>
        <v>1</v>
      </c>
    </row>
    <row r="86" spans="13:14" x14ac:dyDescent="0.25">
      <c r="M86" s="6">
        <f t="shared" ca="1" si="3"/>
        <v>44796</v>
      </c>
      <c r="N86" s="7" t="b">
        <f t="shared" si="2"/>
        <v>1</v>
      </c>
    </row>
    <row r="87" spans="13:14" x14ac:dyDescent="0.25">
      <c r="M87" s="6">
        <f t="shared" ca="1" si="3"/>
        <v>44796</v>
      </c>
      <c r="N87" s="7" t="b">
        <f t="shared" si="2"/>
        <v>1</v>
      </c>
    </row>
    <row r="88" spans="13:14" x14ac:dyDescent="0.25">
      <c r="M88" s="6">
        <f t="shared" ca="1" si="3"/>
        <v>44796</v>
      </c>
      <c r="N88" s="7" t="b">
        <f t="shared" si="2"/>
        <v>1</v>
      </c>
    </row>
    <row r="89" spans="13:14" x14ac:dyDescent="0.25">
      <c r="M89" s="6">
        <f t="shared" ca="1" si="3"/>
        <v>44796</v>
      </c>
      <c r="N89" s="7" t="b">
        <f t="shared" si="2"/>
        <v>1</v>
      </c>
    </row>
    <row r="90" spans="13:14" x14ac:dyDescent="0.25">
      <c r="M90" s="6">
        <f t="shared" ca="1" si="3"/>
        <v>44796</v>
      </c>
      <c r="N90" s="7" t="b">
        <f t="shared" si="2"/>
        <v>1</v>
      </c>
    </row>
    <row r="91" spans="13:14" x14ac:dyDescent="0.25">
      <c r="M91" s="6">
        <f t="shared" ca="1" si="3"/>
        <v>44796</v>
      </c>
      <c r="N91" s="7" t="b">
        <f t="shared" si="2"/>
        <v>1</v>
      </c>
    </row>
    <row r="92" spans="13:14" x14ac:dyDescent="0.25">
      <c r="M92" s="6">
        <f t="shared" ca="1" si="3"/>
        <v>44796</v>
      </c>
      <c r="N92" s="7" t="b">
        <f t="shared" si="2"/>
        <v>1</v>
      </c>
    </row>
    <row r="93" spans="13:14" x14ac:dyDescent="0.25">
      <c r="M93" s="6">
        <f t="shared" ca="1" si="3"/>
        <v>44796</v>
      </c>
      <c r="N93" s="7" t="b">
        <f t="shared" si="2"/>
        <v>1</v>
      </c>
    </row>
    <row r="94" spans="13:14" x14ac:dyDescent="0.25">
      <c r="M94" s="6">
        <f t="shared" ca="1" si="3"/>
        <v>44796</v>
      </c>
      <c r="N94" s="7" t="b">
        <f t="shared" si="2"/>
        <v>1</v>
      </c>
    </row>
    <row r="95" spans="13:14" x14ac:dyDescent="0.25">
      <c r="M95" s="6">
        <f t="shared" ca="1" si="3"/>
        <v>44796</v>
      </c>
      <c r="N95" s="7" t="b">
        <f t="shared" si="2"/>
        <v>1</v>
      </c>
    </row>
    <row r="96" spans="13:14" x14ac:dyDescent="0.25">
      <c r="M96" s="6">
        <f t="shared" ca="1" si="3"/>
        <v>44796</v>
      </c>
      <c r="N96" s="7" t="b">
        <f t="shared" si="2"/>
        <v>1</v>
      </c>
    </row>
    <row r="97" spans="13:14" x14ac:dyDescent="0.25">
      <c r="M97" s="6">
        <f t="shared" ca="1" si="3"/>
        <v>44796</v>
      </c>
      <c r="N97" s="7" t="b">
        <f t="shared" si="2"/>
        <v>1</v>
      </c>
    </row>
    <row r="98" spans="13:14" x14ac:dyDescent="0.25">
      <c r="M98" s="6">
        <f t="shared" ca="1" si="3"/>
        <v>44796</v>
      </c>
      <c r="N98" s="7" t="b">
        <f t="shared" ref="N98:N161" si="4">ISBLANK(G98)</f>
        <v>1</v>
      </c>
    </row>
    <row r="99" spans="13:14" x14ac:dyDescent="0.25">
      <c r="M99" s="6">
        <f t="shared" ca="1" si="3"/>
        <v>44796</v>
      </c>
      <c r="N99" s="7" t="b">
        <f t="shared" si="4"/>
        <v>1</v>
      </c>
    </row>
    <row r="100" spans="13:14" x14ac:dyDescent="0.25">
      <c r="M100" s="6">
        <f t="shared" ca="1" si="3"/>
        <v>44796</v>
      </c>
      <c r="N100" s="7" t="b">
        <f t="shared" si="4"/>
        <v>1</v>
      </c>
    </row>
    <row r="101" spans="13:14" x14ac:dyDescent="0.25">
      <c r="M101" s="6">
        <f t="shared" ca="1" si="3"/>
        <v>44796</v>
      </c>
      <c r="N101" s="7" t="b">
        <f t="shared" si="4"/>
        <v>1</v>
      </c>
    </row>
    <row r="102" spans="13:14" x14ac:dyDescent="0.25">
      <c r="M102" s="6">
        <f t="shared" ca="1" si="3"/>
        <v>44796</v>
      </c>
      <c r="N102" s="7" t="b">
        <f t="shared" si="4"/>
        <v>1</v>
      </c>
    </row>
    <row r="103" spans="13:14" x14ac:dyDescent="0.25">
      <c r="M103" s="6">
        <f t="shared" ca="1" si="3"/>
        <v>44796</v>
      </c>
      <c r="N103" s="7" t="b">
        <f t="shared" si="4"/>
        <v>1</v>
      </c>
    </row>
    <row r="104" spans="13:14" x14ac:dyDescent="0.25">
      <c r="M104" s="6">
        <f t="shared" ca="1" si="3"/>
        <v>44796</v>
      </c>
      <c r="N104" s="7" t="b">
        <f t="shared" si="4"/>
        <v>1</v>
      </c>
    </row>
    <row r="105" spans="13:14" x14ac:dyDescent="0.25">
      <c r="M105" s="6">
        <f t="shared" ca="1" si="3"/>
        <v>44796</v>
      </c>
      <c r="N105" s="7" t="b">
        <f t="shared" si="4"/>
        <v>1</v>
      </c>
    </row>
    <row r="106" spans="13:14" x14ac:dyDescent="0.25">
      <c r="M106" s="6">
        <f t="shared" ca="1" si="3"/>
        <v>44796</v>
      </c>
      <c r="N106" s="7" t="b">
        <f t="shared" si="4"/>
        <v>1</v>
      </c>
    </row>
    <row r="107" spans="13:14" x14ac:dyDescent="0.25">
      <c r="M107" s="6">
        <f t="shared" ca="1" si="3"/>
        <v>44796</v>
      </c>
      <c r="N107" s="7" t="b">
        <f t="shared" si="4"/>
        <v>1</v>
      </c>
    </row>
    <row r="108" spans="13:14" x14ac:dyDescent="0.25">
      <c r="M108" s="6">
        <f t="shared" ca="1" si="3"/>
        <v>44796</v>
      </c>
      <c r="N108" s="7" t="b">
        <f t="shared" si="4"/>
        <v>1</v>
      </c>
    </row>
    <row r="109" spans="13:14" x14ac:dyDescent="0.25">
      <c r="M109" s="6">
        <f t="shared" ca="1" si="3"/>
        <v>44796</v>
      </c>
      <c r="N109" s="7" t="b">
        <f t="shared" si="4"/>
        <v>1</v>
      </c>
    </row>
    <row r="110" spans="13:14" x14ac:dyDescent="0.25">
      <c r="M110" s="6">
        <f t="shared" ca="1" si="3"/>
        <v>44796</v>
      </c>
      <c r="N110" s="7" t="b">
        <f t="shared" si="4"/>
        <v>1</v>
      </c>
    </row>
    <row r="111" spans="13:14" x14ac:dyDescent="0.25">
      <c r="M111" s="6">
        <f t="shared" ca="1" si="3"/>
        <v>44796</v>
      </c>
      <c r="N111" s="7" t="b">
        <f t="shared" si="4"/>
        <v>1</v>
      </c>
    </row>
    <row r="112" spans="13:14" x14ac:dyDescent="0.25">
      <c r="M112" s="6">
        <f t="shared" ca="1" si="3"/>
        <v>44796</v>
      </c>
      <c r="N112" s="7" t="b">
        <f t="shared" si="4"/>
        <v>1</v>
      </c>
    </row>
    <row r="113" spans="13:14" x14ac:dyDescent="0.25">
      <c r="M113" s="6">
        <f t="shared" ca="1" si="3"/>
        <v>44796</v>
      </c>
      <c r="N113" s="7" t="b">
        <f t="shared" si="4"/>
        <v>1</v>
      </c>
    </row>
    <row r="114" spans="13:14" x14ac:dyDescent="0.25">
      <c r="M114" s="6">
        <f t="shared" ca="1" si="3"/>
        <v>44796</v>
      </c>
      <c r="N114" s="7" t="b">
        <f t="shared" si="4"/>
        <v>1</v>
      </c>
    </row>
    <row r="115" spans="13:14" x14ac:dyDescent="0.25">
      <c r="M115" s="6">
        <f t="shared" ca="1" si="3"/>
        <v>44796</v>
      </c>
      <c r="N115" s="7" t="b">
        <f t="shared" si="4"/>
        <v>1</v>
      </c>
    </row>
    <row r="116" spans="13:14" x14ac:dyDescent="0.25">
      <c r="M116" s="6">
        <f t="shared" ca="1" si="3"/>
        <v>44796</v>
      </c>
      <c r="N116" s="7" t="b">
        <f t="shared" si="4"/>
        <v>1</v>
      </c>
    </row>
    <row r="117" spans="13:14" x14ac:dyDescent="0.25">
      <c r="M117" s="6">
        <f t="shared" ca="1" si="3"/>
        <v>44796</v>
      </c>
      <c r="N117" s="7" t="b">
        <f t="shared" si="4"/>
        <v>1</v>
      </c>
    </row>
    <row r="118" spans="13:14" x14ac:dyDescent="0.25">
      <c r="M118" s="6">
        <f t="shared" ca="1" si="3"/>
        <v>44796</v>
      </c>
      <c r="N118" s="7" t="b">
        <f t="shared" si="4"/>
        <v>1</v>
      </c>
    </row>
    <row r="119" spans="13:14" x14ac:dyDescent="0.25">
      <c r="M119" s="6">
        <f t="shared" ca="1" si="3"/>
        <v>44796</v>
      </c>
      <c r="N119" s="7" t="b">
        <f t="shared" si="4"/>
        <v>1</v>
      </c>
    </row>
    <row r="120" spans="13:14" x14ac:dyDescent="0.25">
      <c r="M120" s="6">
        <f t="shared" ca="1" si="3"/>
        <v>44796</v>
      </c>
      <c r="N120" s="7" t="b">
        <f t="shared" si="4"/>
        <v>1</v>
      </c>
    </row>
    <row r="121" spans="13:14" x14ac:dyDescent="0.25">
      <c r="M121" s="6">
        <f t="shared" ca="1" si="3"/>
        <v>44796</v>
      </c>
      <c r="N121" s="7" t="b">
        <f t="shared" si="4"/>
        <v>1</v>
      </c>
    </row>
    <row r="122" spans="13:14" x14ac:dyDescent="0.25">
      <c r="M122" s="6">
        <f t="shared" ca="1" si="3"/>
        <v>44796</v>
      </c>
      <c r="N122" s="7" t="b">
        <f t="shared" si="4"/>
        <v>1</v>
      </c>
    </row>
    <row r="123" spans="13:14" x14ac:dyDescent="0.25">
      <c r="M123" s="6">
        <f t="shared" ca="1" si="3"/>
        <v>44796</v>
      </c>
      <c r="N123" s="7" t="b">
        <f t="shared" si="4"/>
        <v>1</v>
      </c>
    </row>
    <row r="124" spans="13:14" x14ac:dyDescent="0.25">
      <c r="M124" s="6">
        <f t="shared" ca="1" si="3"/>
        <v>44796</v>
      </c>
      <c r="N124" s="7" t="b">
        <f t="shared" si="4"/>
        <v>1</v>
      </c>
    </row>
    <row r="125" spans="13:14" x14ac:dyDescent="0.25">
      <c r="M125" s="6">
        <f t="shared" ca="1" si="3"/>
        <v>44796</v>
      </c>
      <c r="N125" s="7" t="b">
        <f t="shared" si="4"/>
        <v>1</v>
      </c>
    </row>
    <row r="126" spans="13:14" x14ac:dyDescent="0.25">
      <c r="M126" s="6">
        <f t="shared" ca="1" si="3"/>
        <v>44796</v>
      </c>
      <c r="N126" s="7" t="b">
        <f t="shared" si="4"/>
        <v>1</v>
      </c>
    </row>
    <row r="127" spans="13:14" x14ac:dyDescent="0.25">
      <c r="M127" s="6">
        <f t="shared" ca="1" si="3"/>
        <v>44796</v>
      </c>
      <c r="N127" s="7" t="b">
        <f t="shared" si="4"/>
        <v>1</v>
      </c>
    </row>
    <row r="128" spans="13:14" x14ac:dyDescent="0.25">
      <c r="M128" s="6">
        <f t="shared" ca="1" si="3"/>
        <v>44796</v>
      </c>
      <c r="N128" s="7" t="b">
        <f t="shared" si="4"/>
        <v>1</v>
      </c>
    </row>
    <row r="129" spans="13:14" x14ac:dyDescent="0.25">
      <c r="M129" s="6">
        <f t="shared" ca="1" si="3"/>
        <v>44796</v>
      </c>
      <c r="N129" s="7" t="b">
        <f t="shared" si="4"/>
        <v>1</v>
      </c>
    </row>
    <row r="130" spans="13:14" x14ac:dyDescent="0.25">
      <c r="M130" s="6">
        <f t="shared" ca="1" si="3"/>
        <v>44796</v>
      </c>
      <c r="N130" s="7" t="b">
        <f t="shared" si="4"/>
        <v>1</v>
      </c>
    </row>
    <row r="131" spans="13:14" x14ac:dyDescent="0.25">
      <c r="M131" s="6">
        <f t="shared" ref="M131:M194" ca="1" si="5">TODAY()-G131</f>
        <v>44796</v>
      </c>
      <c r="N131" s="7" t="b">
        <f t="shared" si="4"/>
        <v>1</v>
      </c>
    </row>
    <row r="132" spans="13:14" x14ac:dyDescent="0.25">
      <c r="M132" s="6">
        <f t="shared" ca="1" si="5"/>
        <v>44796</v>
      </c>
      <c r="N132" s="7" t="b">
        <f t="shared" si="4"/>
        <v>1</v>
      </c>
    </row>
    <row r="133" spans="13:14" x14ac:dyDescent="0.25">
      <c r="M133" s="6">
        <f t="shared" ca="1" si="5"/>
        <v>44796</v>
      </c>
      <c r="N133" s="7" t="b">
        <f t="shared" si="4"/>
        <v>1</v>
      </c>
    </row>
    <row r="134" spans="13:14" x14ac:dyDescent="0.25">
      <c r="M134" s="6">
        <f t="shared" ca="1" si="5"/>
        <v>44796</v>
      </c>
      <c r="N134" s="7" t="b">
        <f t="shared" si="4"/>
        <v>1</v>
      </c>
    </row>
    <row r="135" spans="13:14" x14ac:dyDescent="0.25">
      <c r="M135" s="6">
        <f t="shared" ca="1" si="5"/>
        <v>44796</v>
      </c>
      <c r="N135" s="7" t="b">
        <f t="shared" si="4"/>
        <v>1</v>
      </c>
    </row>
    <row r="136" spans="13:14" x14ac:dyDescent="0.25">
      <c r="M136" s="6">
        <f t="shared" ca="1" si="5"/>
        <v>44796</v>
      </c>
      <c r="N136" s="7" t="b">
        <f t="shared" si="4"/>
        <v>1</v>
      </c>
    </row>
    <row r="137" spans="13:14" x14ac:dyDescent="0.25">
      <c r="M137" s="6">
        <f t="shared" ca="1" si="5"/>
        <v>44796</v>
      </c>
      <c r="N137" s="7" t="b">
        <f t="shared" si="4"/>
        <v>1</v>
      </c>
    </row>
    <row r="138" spans="13:14" x14ac:dyDescent="0.25">
      <c r="M138" s="6">
        <f t="shared" ca="1" si="5"/>
        <v>44796</v>
      </c>
      <c r="N138" s="7" t="b">
        <f t="shared" si="4"/>
        <v>1</v>
      </c>
    </row>
    <row r="139" spans="13:14" x14ac:dyDescent="0.25">
      <c r="M139" s="6">
        <f t="shared" ca="1" si="5"/>
        <v>44796</v>
      </c>
      <c r="N139" s="7" t="b">
        <f t="shared" si="4"/>
        <v>1</v>
      </c>
    </row>
    <row r="140" spans="13:14" x14ac:dyDescent="0.25">
      <c r="M140" s="6">
        <f t="shared" ca="1" si="5"/>
        <v>44796</v>
      </c>
      <c r="N140" s="7" t="b">
        <f t="shared" si="4"/>
        <v>1</v>
      </c>
    </row>
    <row r="141" spans="13:14" x14ac:dyDescent="0.25">
      <c r="M141" s="6">
        <f t="shared" ca="1" si="5"/>
        <v>44796</v>
      </c>
      <c r="N141" s="7" t="b">
        <f t="shared" si="4"/>
        <v>1</v>
      </c>
    </row>
    <row r="142" spans="13:14" x14ac:dyDescent="0.25">
      <c r="M142" s="6">
        <f t="shared" ca="1" si="5"/>
        <v>44796</v>
      </c>
      <c r="N142" s="7" t="b">
        <f t="shared" si="4"/>
        <v>1</v>
      </c>
    </row>
    <row r="143" spans="13:14" x14ac:dyDescent="0.25">
      <c r="M143" s="6">
        <f t="shared" ca="1" si="5"/>
        <v>44796</v>
      </c>
      <c r="N143" s="7" t="b">
        <f t="shared" si="4"/>
        <v>1</v>
      </c>
    </row>
    <row r="144" spans="13:14" x14ac:dyDescent="0.25">
      <c r="M144" s="6">
        <f t="shared" ca="1" si="5"/>
        <v>44796</v>
      </c>
      <c r="N144" s="7" t="b">
        <f t="shared" si="4"/>
        <v>1</v>
      </c>
    </row>
    <row r="145" spans="13:14" x14ac:dyDescent="0.25">
      <c r="M145" s="6">
        <f t="shared" ca="1" si="5"/>
        <v>44796</v>
      </c>
      <c r="N145" s="7" t="b">
        <f t="shared" si="4"/>
        <v>1</v>
      </c>
    </row>
    <row r="146" spans="13:14" x14ac:dyDescent="0.25">
      <c r="M146" s="6">
        <f t="shared" ca="1" si="5"/>
        <v>44796</v>
      </c>
      <c r="N146" s="7" t="b">
        <f t="shared" si="4"/>
        <v>1</v>
      </c>
    </row>
    <row r="147" spans="13:14" x14ac:dyDescent="0.25">
      <c r="M147" s="6">
        <f t="shared" ca="1" si="5"/>
        <v>44796</v>
      </c>
      <c r="N147" s="7" t="b">
        <f t="shared" si="4"/>
        <v>1</v>
      </c>
    </row>
    <row r="148" spans="13:14" x14ac:dyDescent="0.25">
      <c r="M148" s="6">
        <f t="shared" ca="1" si="5"/>
        <v>44796</v>
      </c>
      <c r="N148" s="7" t="b">
        <f t="shared" si="4"/>
        <v>1</v>
      </c>
    </row>
    <row r="149" spans="13:14" x14ac:dyDescent="0.25">
      <c r="M149" s="6">
        <f t="shared" ca="1" si="5"/>
        <v>44796</v>
      </c>
      <c r="N149" s="7" t="b">
        <f t="shared" si="4"/>
        <v>1</v>
      </c>
    </row>
    <row r="150" spans="13:14" x14ac:dyDescent="0.25">
      <c r="M150" s="6">
        <f t="shared" ca="1" si="5"/>
        <v>44796</v>
      </c>
      <c r="N150" s="7" t="b">
        <f t="shared" si="4"/>
        <v>1</v>
      </c>
    </row>
    <row r="151" spans="13:14" x14ac:dyDescent="0.25">
      <c r="M151" s="6">
        <f t="shared" ca="1" si="5"/>
        <v>44796</v>
      </c>
      <c r="N151" s="7" t="b">
        <f t="shared" si="4"/>
        <v>1</v>
      </c>
    </row>
    <row r="152" spans="13:14" x14ac:dyDescent="0.25">
      <c r="M152" s="6">
        <f t="shared" ca="1" si="5"/>
        <v>44796</v>
      </c>
      <c r="N152" s="7" t="b">
        <f t="shared" si="4"/>
        <v>1</v>
      </c>
    </row>
    <row r="153" spans="13:14" x14ac:dyDescent="0.25">
      <c r="M153" s="6">
        <f t="shared" ca="1" si="5"/>
        <v>44796</v>
      </c>
      <c r="N153" s="7" t="b">
        <f t="shared" si="4"/>
        <v>1</v>
      </c>
    </row>
    <row r="154" spans="13:14" x14ac:dyDescent="0.25">
      <c r="M154" s="6">
        <f t="shared" ca="1" si="5"/>
        <v>44796</v>
      </c>
      <c r="N154" s="7" t="b">
        <f t="shared" si="4"/>
        <v>1</v>
      </c>
    </row>
    <row r="155" spans="13:14" x14ac:dyDescent="0.25">
      <c r="M155" s="6">
        <f t="shared" ca="1" si="5"/>
        <v>44796</v>
      </c>
      <c r="N155" s="7" t="b">
        <f t="shared" si="4"/>
        <v>1</v>
      </c>
    </row>
    <row r="156" spans="13:14" x14ac:dyDescent="0.25">
      <c r="M156" s="6">
        <f t="shared" ca="1" si="5"/>
        <v>44796</v>
      </c>
      <c r="N156" s="7" t="b">
        <f t="shared" si="4"/>
        <v>1</v>
      </c>
    </row>
    <row r="157" spans="13:14" x14ac:dyDescent="0.25">
      <c r="M157" s="6">
        <f t="shared" ca="1" si="5"/>
        <v>44796</v>
      </c>
      <c r="N157" s="7" t="b">
        <f t="shared" si="4"/>
        <v>1</v>
      </c>
    </row>
    <row r="158" spans="13:14" x14ac:dyDescent="0.25">
      <c r="M158" s="6">
        <f t="shared" ca="1" si="5"/>
        <v>44796</v>
      </c>
      <c r="N158" s="7" t="b">
        <f t="shared" si="4"/>
        <v>1</v>
      </c>
    </row>
    <row r="159" spans="13:14" x14ac:dyDescent="0.25">
      <c r="M159" s="6">
        <f t="shared" ca="1" si="5"/>
        <v>44796</v>
      </c>
      <c r="N159" s="7" t="b">
        <f t="shared" si="4"/>
        <v>1</v>
      </c>
    </row>
    <row r="160" spans="13:14" x14ac:dyDescent="0.25">
      <c r="M160" s="6">
        <f t="shared" ca="1" si="5"/>
        <v>44796</v>
      </c>
      <c r="N160" s="7" t="b">
        <f t="shared" si="4"/>
        <v>1</v>
      </c>
    </row>
    <row r="161" spans="13:14" x14ac:dyDescent="0.25">
      <c r="M161" s="6">
        <f t="shared" ca="1" si="5"/>
        <v>44796</v>
      </c>
      <c r="N161" s="7" t="b">
        <f t="shared" si="4"/>
        <v>1</v>
      </c>
    </row>
    <row r="162" spans="13:14" x14ac:dyDescent="0.25">
      <c r="M162" s="6">
        <f t="shared" ca="1" si="5"/>
        <v>44796</v>
      </c>
      <c r="N162" s="7" t="b">
        <f t="shared" ref="N162:N225" si="6">ISBLANK(G162)</f>
        <v>1</v>
      </c>
    </row>
    <row r="163" spans="13:14" x14ac:dyDescent="0.25">
      <c r="M163" s="6">
        <f t="shared" ca="1" si="5"/>
        <v>44796</v>
      </c>
      <c r="N163" s="7" t="b">
        <f t="shared" si="6"/>
        <v>1</v>
      </c>
    </row>
    <row r="164" spans="13:14" x14ac:dyDescent="0.25">
      <c r="M164" s="6">
        <f t="shared" ca="1" si="5"/>
        <v>44796</v>
      </c>
      <c r="N164" s="7" t="b">
        <f t="shared" si="6"/>
        <v>1</v>
      </c>
    </row>
    <row r="165" spans="13:14" x14ac:dyDescent="0.25">
      <c r="M165" s="6">
        <f t="shared" ca="1" si="5"/>
        <v>44796</v>
      </c>
      <c r="N165" s="7" t="b">
        <f t="shared" si="6"/>
        <v>1</v>
      </c>
    </row>
    <row r="166" spans="13:14" x14ac:dyDescent="0.25">
      <c r="M166" s="6">
        <f t="shared" ca="1" si="5"/>
        <v>44796</v>
      </c>
      <c r="N166" s="7" t="b">
        <f t="shared" si="6"/>
        <v>1</v>
      </c>
    </row>
    <row r="167" spans="13:14" x14ac:dyDescent="0.25">
      <c r="M167" s="6">
        <f t="shared" ca="1" si="5"/>
        <v>44796</v>
      </c>
      <c r="N167" s="7" t="b">
        <f t="shared" si="6"/>
        <v>1</v>
      </c>
    </row>
    <row r="168" spans="13:14" x14ac:dyDescent="0.25">
      <c r="M168" s="6">
        <f t="shared" ca="1" si="5"/>
        <v>44796</v>
      </c>
      <c r="N168" s="7" t="b">
        <f t="shared" si="6"/>
        <v>1</v>
      </c>
    </row>
    <row r="169" spans="13:14" x14ac:dyDescent="0.25">
      <c r="M169" s="6">
        <f t="shared" ca="1" si="5"/>
        <v>44796</v>
      </c>
      <c r="N169" s="7" t="b">
        <f t="shared" si="6"/>
        <v>1</v>
      </c>
    </row>
    <row r="170" spans="13:14" x14ac:dyDescent="0.25">
      <c r="M170" s="6">
        <f t="shared" ca="1" si="5"/>
        <v>44796</v>
      </c>
      <c r="N170" s="7" t="b">
        <f t="shared" si="6"/>
        <v>1</v>
      </c>
    </row>
    <row r="171" spans="13:14" x14ac:dyDescent="0.25">
      <c r="M171" s="6">
        <f t="shared" ca="1" si="5"/>
        <v>44796</v>
      </c>
      <c r="N171" s="7" t="b">
        <f t="shared" si="6"/>
        <v>1</v>
      </c>
    </row>
    <row r="172" spans="13:14" x14ac:dyDescent="0.25">
      <c r="M172" s="6">
        <f t="shared" ca="1" si="5"/>
        <v>44796</v>
      </c>
      <c r="N172" s="7" t="b">
        <f t="shared" si="6"/>
        <v>1</v>
      </c>
    </row>
    <row r="173" spans="13:14" x14ac:dyDescent="0.25">
      <c r="M173" s="6">
        <f t="shared" ca="1" si="5"/>
        <v>44796</v>
      </c>
      <c r="N173" s="7" t="b">
        <f t="shared" si="6"/>
        <v>1</v>
      </c>
    </row>
    <row r="174" spans="13:14" x14ac:dyDescent="0.25">
      <c r="M174" s="6">
        <f t="shared" ca="1" si="5"/>
        <v>44796</v>
      </c>
      <c r="N174" s="7" t="b">
        <f t="shared" si="6"/>
        <v>1</v>
      </c>
    </row>
    <row r="175" spans="13:14" x14ac:dyDescent="0.25">
      <c r="M175" s="6">
        <f t="shared" ca="1" si="5"/>
        <v>44796</v>
      </c>
      <c r="N175" s="7" t="b">
        <f t="shared" si="6"/>
        <v>1</v>
      </c>
    </row>
    <row r="176" spans="13:14" x14ac:dyDescent="0.25">
      <c r="M176" s="6">
        <f t="shared" ca="1" si="5"/>
        <v>44796</v>
      </c>
      <c r="N176" s="7" t="b">
        <f t="shared" si="6"/>
        <v>1</v>
      </c>
    </row>
    <row r="177" spans="13:14" x14ac:dyDescent="0.25">
      <c r="M177" s="6">
        <f t="shared" ca="1" si="5"/>
        <v>44796</v>
      </c>
      <c r="N177" s="7" t="b">
        <f t="shared" si="6"/>
        <v>1</v>
      </c>
    </row>
    <row r="178" spans="13:14" x14ac:dyDescent="0.25">
      <c r="M178" s="6">
        <f t="shared" ca="1" si="5"/>
        <v>44796</v>
      </c>
      <c r="N178" s="7" t="b">
        <f t="shared" si="6"/>
        <v>1</v>
      </c>
    </row>
    <row r="179" spans="13:14" x14ac:dyDescent="0.25">
      <c r="M179" s="6">
        <f t="shared" ca="1" si="5"/>
        <v>44796</v>
      </c>
      <c r="N179" s="7" t="b">
        <f t="shared" si="6"/>
        <v>1</v>
      </c>
    </row>
    <row r="180" spans="13:14" x14ac:dyDescent="0.25">
      <c r="M180" s="6">
        <f t="shared" ca="1" si="5"/>
        <v>44796</v>
      </c>
      <c r="N180" s="7" t="b">
        <f t="shared" si="6"/>
        <v>1</v>
      </c>
    </row>
    <row r="181" spans="13:14" x14ac:dyDescent="0.25">
      <c r="M181" s="6">
        <f t="shared" ca="1" si="5"/>
        <v>44796</v>
      </c>
      <c r="N181" s="7" t="b">
        <f t="shared" si="6"/>
        <v>1</v>
      </c>
    </row>
    <row r="182" spans="13:14" x14ac:dyDescent="0.25">
      <c r="M182" s="6">
        <f t="shared" ca="1" si="5"/>
        <v>44796</v>
      </c>
      <c r="N182" s="7" t="b">
        <f t="shared" si="6"/>
        <v>1</v>
      </c>
    </row>
    <row r="183" spans="13:14" x14ac:dyDescent="0.25">
      <c r="M183" s="6">
        <f t="shared" ca="1" si="5"/>
        <v>44796</v>
      </c>
      <c r="N183" s="7" t="b">
        <f t="shared" si="6"/>
        <v>1</v>
      </c>
    </row>
    <row r="184" spans="13:14" x14ac:dyDescent="0.25">
      <c r="M184" s="6">
        <f t="shared" ca="1" si="5"/>
        <v>44796</v>
      </c>
      <c r="N184" s="7" t="b">
        <f t="shared" si="6"/>
        <v>1</v>
      </c>
    </row>
    <row r="185" spans="13:14" x14ac:dyDescent="0.25">
      <c r="M185" s="6">
        <f t="shared" ca="1" si="5"/>
        <v>44796</v>
      </c>
      <c r="N185" s="7" t="b">
        <f t="shared" si="6"/>
        <v>1</v>
      </c>
    </row>
    <row r="186" spans="13:14" x14ac:dyDescent="0.25">
      <c r="M186" s="6">
        <f t="shared" ca="1" si="5"/>
        <v>44796</v>
      </c>
      <c r="N186" s="7" t="b">
        <f t="shared" si="6"/>
        <v>1</v>
      </c>
    </row>
    <row r="187" spans="13:14" x14ac:dyDescent="0.25">
      <c r="M187" s="6">
        <f t="shared" ca="1" si="5"/>
        <v>44796</v>
      </c>
      <c r="N187" s="7" t="b">
        <f t="shared" si="6"/>
        <v>1</v>
      </c>
    </row>
    <row r="188" spans="13:14" x14ac:dyDescent="0.25">
      <c r="M188" s="6">
        <f t="shared" ca="1" si="5"/>
        <v>44796</v>
      </c>
      <c r="N188" s="7" t="b">
        <f t="shared" si="6"/>
        <v>1</v>
      </c>
    </row>
    <row r="189" spans="13:14" x14ac:dyDescent="0.25">
      <c r="M189" s="6">
        <f t="shared" ca="1" si="5"/>
        <v>44796</v>
      </c>
      <c r="N189" s="7" t="b">
        <f t="shared" si="6"/>
        <v>1</v>
      </c>
    </row>
    <row r="190" spans="13:14" x14ac:dyDescent="0.25">
      <c r="M190" s="6">
        <f t="shared" ca="1" si="5"/>
        <v>44796</v>
      </c>
      <c r="N190" s="7" t="b">
        <f t="shared" si="6"/>
        <v>1</v>
      </c>
    </row>
    <row r="191" spans="13:14" x14ac:dyDescent="0.25">
      <c r="M191" s="6">
        <f t="shared" ca="1" si="5"/>
        <v>44796</v>
      </c>
      <c r="N191" s="7" t="b">
        <f t="shared" si="6"/>
        <v>1</v>
      </c>
    </row>
    <row r="192" spans="13:14" x14ac:dyDescent="0.25">
      <c r="M192" s="6">
        <f t="shared" ca="1" si="5"/>
        <v>44796</v>
      </c>
      <c r="N192" s="7" t="b">
        <f t="shared" si="6"/>
        <v>1</v>
      </c>
    </row>
    <row r="193" spans="13:14" x14ac:dyDescent="0.25">
      <c r="M193" s="6">
        <f t="shared" ca="1" si="5"/>
        <v>44796</v>
      </c>
      <c r="N193" s="7" t="b">
        <f t="shared" si="6"/>
        <v>1</v>
      </c>
    </row>
    <row r="194" spans="13:14" x14ac:dyDescent="0.25">
      <c r="M194" s="6">
        <f t="shared" ca="1" si="5"/>
        <v>44796</v>
      </c>
      <c r="N194" s="7" t="b">
        <f t="shared" si="6"/>
        <v>1</v>
      </c>
    </row>
    <row r="195" spans="13:14" x14ac:dyDescent="0.25">
      <c r="M195" s="6">
        <f t="shared" ref="M195:M258" ca="1" si="7">TODAY()-G195</f>
        <v>44796</v>
      </c>
      <c r="N195" s="7" t="b">
        <f t="shared" si="6"/>
        <v>1</v>
      </c>
    </row>
    <row r="196" spans="13:14" x14ac:dyDescent="0.25">
      <c r="M196" s="6">
        <f t="shared" ca="1" si="7"/>
        <v>44796</v>
      </c>
      <c r="N196" s="7" t="b">
        <f t="shared" si="6"/>
        <v>1</v>
      </c>
    </row>
    <row r="197" spans="13:14" x14ac:dyDescent="0.25">
      <c r="M197" s="6">
        <f t="shared" ca="1" si="7"/>
        <v>44796</v>
      </c>
      <c r="N197" s="7" t="b">
        <f t="shared" si="6"/>
        <v>1</v>
      </c>
    </row>
    <row r="198" spans="13:14" x14ac:dyDescent="0.25">
      <c r="M198" s="6">
        <f t="shared" ca="1" si="7"/>
        <v>44796</v>
      </c>
      <c r="N198" s="7" t="b">
        <f t="shared" si="6"/>
        <v>1</v>
      </c>
    </row>
    <row r="199" spans="13:14" x14ac:dyDescent="0.25">
      <c r="M199" s="6">
        <f t="shared" ca="1" si="7"/>
        <v>44796</v>
      </c>
      <c r="N199" s="7" t="b">
        <f t="shared" si="6"/>
        <v>1</v>
      </c>
    </row>
    <row r="200" spans="13:14" x14ac:dyDescent="0.25">
      <c r="M200" s="6">
        <f t="shared" ca="1" si="7"/>
        <v>44796</v>
      </c>
      <c r="N200" s="7" t="b">
        <f t="shared" si="6"/>
        <v>1</v>
      </c>
    </row>
    <row r="201" spans="13:14" x14ac:dyDescent="0.25">
      <c r="M201" s="6">
        <f t="shared" ca="1" si="7"/>
        <v>44796</v>
      </c>
      <c r="N201" s="7" t="b">
        <f t="shared" si="6"/>
        <v>1</v>
      </c>
    </row>
    <row r="202" spans="13:14" x14ac:dyDescent="0.25">
      <c r="M202" s="6">
        <f t="shared" ca="1" si="7"/>
        <v>44796</v>
      </c>
      <c r="N202" s="7" t="b">
        <f t="shared" si="6"/>
        <v>1</v>
      </c>
    </row>
    <row r="203" spans="13:14" x14ac:dyDescent="0.25">
      <c r="M203" s="6">
        <f t="shared" ca="1" si="7"/>
        <v>44796</v>
      </c>
      <c r="N203" s="7" t="b">
        <f t="shared" si="6"/>
        <v>1</v>
      </c>
    </row>
    <row r="204" spans="13:14" x14ac:dyDescent="0.25">
      <c r="M204" s="6">
        <f t="shared" ca="1" si="7"/>
        <v>44796</v>
      </c>
      <c r="N204" s="7" t="b">
        <f t="shared" si="6"/>
        <v>1</v>
      </c>
    </row>
    <row r="205" spans="13:14" x14ac:dyDescent="0.25">
      <c r="M205" s="6">
        <f t="shared" ca="1" si="7"/>
        <v>44796</v>
      </c>
      <c r="N205" s="7" t="b">
        <f t="shared" si="6"/>
        <v>1</v>
      </c>
    </row>
    <row r="206" spans="13:14" x14ac:dyDescent="0.25">
      <c r="M206" s="6">
        <f t="shared" ca="1" si="7"/>
        <v>44796</v>
      </c>
      <c r="N206" s="7" t="b">
        <f t="shared" si="6"/>
        <v>1</v>
      </c>
    </row>
    <row r="207" spans="13:14" x14ac:dyDescent="0.25">
      <c r="M207" s="6">
        <f t="shared" ca="1" si="7"/>
        <v>44796</v>
      </c>
      <c r="N207" s="7" t="b">
        <f t="shared" si="6"/>
        <v>1</v>
      </c>
    </row>
    <row r="208" spans="13:14" x14ac:dyDescent="0.25">
      <c r="M208" s="6">
        <f t="shared" ca="1" si="7"/>
        <v>44796</v>
      </c>
      <c r="N208" s="7" t="b">
        <f t="shared" si="6"/>
        <v>1</v>
      </c>
    </row>
    <row r="209" spans="13:14" x14ac:dyDescent="0.25">
      <c r="M209" s="6">
        <f t="shared" ca="1" si="7"/>
        <v>44796</v>
      </c>
      <c r="N209" s="7" t="b">
        <f t="shared" si="6"/>
        <v>1</v>
      </c>
    </row>
    <row r="210" spans="13:14" x14ac:dyDescent="0.25">
      <c r="M210" s="6">
        <f t="shared" ca="1" si="7"/>
        <v>44796</v>
      </c>
      <c r="N210" s="7" t="b">
        <f t="shared" si="6"/>
        <v>1</v>
      </c>
    </row>
    <row r="211" spans="13:14" x14ac:dyDescent="0.25">
      <c r="M211" s="6">
        <f t="shared" ca="1" si="7"/>
        <v>44796</v>
      </c>
      <c r="N211" s="7" t="b">
        <f t="shared" si="6"/>
        <v>1</v>
      </c>
    </row>
    <row r="212" spans="13:14" x14ac:dyDescent="0.25">
      <c r="M212" s="6">
        <f t="shared" ca="1" si="7"/>
        <v>44796</v>
      </c>
      <c r="N212" s="7" t="b">
        <f t="shared" si="6"/>
        <v>1</v>
      </c>
    </row>
    <row r="213" spans="13:14" x14ac:dyDescent="0.25">
      <c r="M213" s="6">
        <f t="shared" ca="1" si="7"/>
        <v>44796</v>
      </c>
      <c r="N213" s="7" t="b">
        <f t="shared" si="6"/>
        <v>1</v>
      </c>
    </row>
    <row r="214" spans="13:14" x14ac:dyDescent="0.25">
      <c r="M214" s="6">
        <f t="shared" ca="1" si="7"/>
        <v>44796</v>
      </c>
      <c r="N214" s="7" t="b">
        <f t="shared" si="6"/>
        <v>1</v>
      </c>
    </row>
    <row r="215" spans="13:14" x14ac:dyDescent="0.25">
      <c r="M215" s="6">
        <f t="shared" ca="1" si="7"/>
        <v>44796</v>
      </c>
      <c r="N215" s="7" t="b">
        <f t="shared" si="6"/>
        <v>1</v>
      </c>
    </row>
    <row r="216" spans="13:14" x14ac:dyDescent="0.25">
      <c r="M216" s="6">
        <f t="shared" ca="1" si="7"/>
        <v>44796</v>
      </c>
      <c r="N216" s="7" t="b">
        <f t="shared" si="6"/>
        <v>1</v>
      </c>
    </row>
    <row r="217" spans="13:14" x14ac:dyDescent="0.25">
      <c r="M217" s="6">
        <f t="shared" ca="1" si="7"/>
        <v>44796</v>
      </c>
      <c r="N217" s="7" t="b">
        <f t="shared" si="6"/>
        <v>1</v>
      </c>
    </row>
    <row r="218" spans="13:14" x14ac:dyDescent="0.25">
      <c r="M218" s="6">
        <f t="shared" ca="1" si="7"/>
        <v>44796</v>
      </c>
      <c r="N218" s="7" t="b">
        <f t="shared" si="6"/>
        <v>1</v>
      </c>
    </row>
    <row r="219" spans="13:14" x14ac:dyDescent="0.25">
      <c r="M219" s="6">
        <f t="shared" ca="1" si="7"/>
        <v>44796</v>
      </c>
      <c r="N219" s="7" t="b">
        <f t="shared" si="6"/>
        <v>1</v>
      </c>
    </row>
    <row r="220" spans="13:14" x14ac:dyDescent="0.25">
      <c r="M220" s="6">
        <f t="shared" ca="1" si="7"/>
        <v>44796</v>
      </c>
      <c r="N220" s="7" t="b">
        <f t="shared" si="6"/>
        <v>1</v>
      </c>
    </row>
    <row r="221" spans="13:14" x14ac:dyDescent="0.25">
      <c r="M221" s="6">
        <f t="shared" ca="1" si="7"/>
        <v>44796</v>
      </c>
      <c r="N221" s="7" t="b">
        <f t="shared" si="6"/>
        <v>1</v>
      </c>
    </row>
    <row r="222" spans="13:14" x14ac:dyDescent="0.25">
      <c r="M222" s="6">
        <f t="shared" ca="1" si="7"/>
        <v>44796</v>
      </c>
      <c r="N222" s="7" t="b">
        <f t="shared" si="6"/>
        <v>1</v>
      </c>
    </row>
    <row r="223" spans="13:14" x14ac:dyDescent="0.25">
      <c r="M223" s="6">
        <f t="shared" ca="1" si="7"/>
        <v>44796</v>
      </c>
      <c r="N223" s="7" t="b">
        <f t="shared" si="6"/>
        <v>1</v>
      </c>
    </row>
    <row r="224" spans="13:14" x14ac:dyDescent="0.25">
      <c r="M224" s="6">
        <f t="shared" ca="1" si="7"/>
        <v>44796</v>
      </c>
      <c r="N224" s="7" t="b">
        <f t="shared" si="6"/>
        <v>1</v>
      </c>
    </row>
    <row r="225" spans="13:14" x14ac:dyDescent="0.25">
      <c r="M225" s="6">
        <f t="shared" ca="1" si="7"/>
        <v>44796</v>
      </c>
      <c r="N225" s="7" t="b">
        <f t="shared" si="6"/>
        <v>1</v>
      </c>
    </row>
    <row r="226" spans="13:14" x14ac:dyDescent="0.25">
      <c r="M226" s="6">
        <f t="shared" ca="1" si="7"/>
        <v>44796</v>
      </c>
      <c r="N226" s="7" t="b">
        <f t="shared" ref="N226:N289" si="8">ISBLANK(G226)</f>
        <v>1</v>
      </c>
    </row>
    <row r="227" spans="13:14" x14ac:dyDescent="0.25">
      <c r="M227" s="6">
        <f t="shared" ca="1" si="7"/>
        <v>44796</v>
      </c>
      <c r="N227" s="7" t="b">
        <f t="shared" si="8"/>
        <v>1</v>
      </c>
    </row>
    <row r="228" spans="13:14" x14ac:dyDescent="0.25">
      <c r="M228" s="6">
        <f t="shared" ca="1" si="7"/>
        <v>44796</v>
      </c>
      <c r="N228" s="7" t="b">
        <f t="shared" si="8"/>
        <v>1</v>
      </c>
    </row>
    <row r="229" spans="13:14" x14ac:dyDescent="0.25">
      <c r="M229" s="6">
        <f t="shared" ca="1" si="7"/>
        <v>44796</v>
      </c>
      <c r="N229" s="7" t="b">
        <f t="shared" si="8"/>
        <v>1</v>
      </c>
    </row>
    <row r="230" spans="13:14" x14ac:dyDescent="0.25">
      <c r="M230" s="6">
        <f t="shared" ca="1" si="7"/>
        <v>44796</v>
      </c>
      <c r="N230" s="7" t="b">
        <f t="shared" si="8"/>
        <v>1</v>
      </c>
    </row>
    <row r="231" spans="13:14" x14ac:dyDescent="0.25">
      <c r="M231" s="6">
        <f t="shared" ca="1" si="7"/>
        <v>44796</v>
      </c>
      <c r="N231" s="7" t="b">
        <f t="shared" si="8"/>
        <v>1</v>
      </c>
    </row>
    <row r="232" spans="13:14" x14ac:dyDescent="0.25">
      <c r="M232" s="6">
        <f t="shared" ca="1" si="7"/>
        <v>44796</v>
      </c>
      <c r="N232" s="7" t="b">
        <f t="shared" si="8"/>
        <v>1</v>
      </c>
    </row>
    <row r="233" spans="13:14" x14ac:dyDescent="0.25">
      <c r="M233" s="6">
        <f t="shared" ca="1" si="7"/>
        <v>44796</v>
      </c>
      <c r="N233" s="7" t="b">
        <f t="shared" si="8"/>
        <v>1</v>
      </c>
    </row>
    <row r="234" spans="13:14" x14ac:dyDescent="0.25">
      <c r="M234" s="6">
        <f t="shared" ca="1" si="7"/>
        <v>44796</v>
      </c>
      <c r="N234" s="7" t="b">
        <f t="shared" si="8"/>
        <v>1</v>
      </c>
    </row>
    <row r="235" spans="13:14" x14ac:dyDescent="0.25">
      <c r="M235" s="6">
        <f t="shared" ca="1" si="7"/>
        <v>44796</v>
      </c>
      <c r="N235" s="7" t="b">
        <f t="shared" si="8"/>
        <v>1</v>
      </c>
    </row>
    <row r="236" spans="13:14" x14ac:dyDescent="0.25">
      <c r="M236" s="6">
        <f t="shared" ca="1" si="7"/>
        <v>44796</v>
      </c>
      <c r="N236" s="7" t="b">
        <f t="shared" si="8"/>
        <v>1</v>
      </c>
    </row>
    <row r="237" spans="13:14" x14ac:dyDescent="0.25">
      <c r="M237" s="6">
        <f t="shared" ca="1" si="7"/>
        <v>44796</v>
      </c>
      <c r="N237" s="7" t="b">
        <f t="shared" si="8"/>
        <v>1</v>
      </c>
    </row>
    <row r="238" spans="13:14" x14ac:dyDescent="0.25">
      <c r="M238" s="6">
        <f t="shared" ca="1" si="7"/>
        <v>44796</v>
      </c>
      <c r="N238" s="7" t="b">
        <f t="shared" si="8"/>
        <v>1</v>
      </c>
    </row>
    <row r="239" spans="13:14" x14ac:dyDescent="0.25">
      <c r="M239" s="6">
        <f t="shared" ca="1" si="7"/>
        <v>44796</v>
      </c>
      <c r="N239" s="7" t="b">
        <f t="shared" si="8"/>
        <v>1</v>
      </c>
    </row>
    <row r="240" spans="13:14" x14ac:dyDescent="0.25">
      <c r="M240" s="6">
        <f t="shared" ca="1" si="7"/>
        <v>44796</v>
      </c>
      <c r="N240" s="7" t="b">
        <f t="shared" si="8"/>
        <v>1</v>
      </c>
    </row>
    <row r="241" spans="13:14" x14ac:dyDescent="0.25">
      <c r="M241" s="6">
        <f t="shared" ca="1" si="7"/>
        <v>44796</v>
      </c>
      <c r="N241" s="7" t="b">
        <f t="shared" si="8"/>
        <v>1</v>
      </c>
    </row>
    <row r="242" spans="13:14" x14ac:dyDescent="0.25">
      <c r="M242" s="6">
        <f t="shared" ca="1" si="7"/>
        <v>44796</v>
      </c>
      <c r="N242" s="7" t="b">
        <f t="shared" si="8"/>
        <v>1</v>
      </c>
    </row>
    <row r="243" spans="13:14" x14ac:dyDescent="0.25">
      <c r="M243" s="6">
        <f t="shared" ca="1" si="7"/>
        <v>44796</v>
      </c>
      <c r="N243" s="7" t="b">
        <f t="shared" si="8"/>
        <v>1</v>
      </c>
    </row>
    <row r="244" spans="13:14" x14ac:dyDescent="0.25">
      <c r="M244" s="6">
        <f t="shared" ca="1" si="7"/>
        <v>44796</v>
      </c>
      <c r="N244" s="7" t="b">
        <f t="shared" si="8"/>
        <v>1</v>
      </c>
    </row>
    <row r="245" spans="13:14" x14ac:dyDescent="0.25">
      <c r="M245" s="6">
        <f t="shared" ca="1" si="7"/>
        <v>44796</v>
      </c>
      <c r="N245" s="7" t="b">
        <f t="shared" si="8"/>
        <v>1</v>
      </c>
    </row>
    <row r="246" spans="13:14" x14ac:dyDescent="0.25">
      <c r="M246" s="6">
        <f t="shared" ca="1" si="7"/>
        <v>44796</v>
      </c>
      <c r="N246" s="7" t="b">
        <f t="shared" si="8"/>
        <v>1</v>
      </c>
    </row>
    <row r="247" spans="13:14" x14ac:dyDescent="0.25">
      <c r="M247" s="6">
        <f t="shared" ca="1" si="7"/>
        <v>44796</v>
      </c>
      <c r="N247" s="7" t="b">
        <f t="shared" si="8"/>
        <v>1</v>
      </c>
    </row>
    <row r="248" spans="13:14" x14ac:dyDescent="0.25">
      <c r="M248" s="6">
        <f t="shared" ca="1" si="7"/>
        <v>44796</v>
      </c>
      <c r="N248" s="7" t="b">
        <f t="shared" si="8"/>
        <v>1</v>
      </c>
    </row>
    <row r="249" spans="13:14" x14ac:dyDescent="0.25">
      <c r="M249" s="6">
        <f t="shared" ca="1" si="7"/>
        <v>44796</v>
      </c>
      <c r="N249" s="7" t="b">
        <f t="shared" si="8"/>
        <v>1</v>
      </c>
    </row>
    <row r="250" spans="13:14" x14ac:dyDescent="0.25">
      <c r="M250" s="6">
        <f t="shared" ca="1" si="7"/>
        <v>44796</v>
      </c>
      <c r="N250" s="7" t="b">
        <f t="shared" si="8"/>
        <v>1</v>
      </c>
    </row>
    <row r="251" spans="13:14" x14ac:dyDescent="0.25">
      <c r="M251" s="6">
        <f t="shared" ca="1" si="7"/>
        <v>44796</v>
      </c>
      <c r="N251" s="7" t="b">
        <f t="shared" si="8"/>
        <v>1</v>
      </c>
    </row>
    <row r="252" spans="13:14" x14ac:dyDescent="0.25">
      <c r="M252" s="6">
        <f t="shared" ca="1" si="7"/>
        <v>44796</v>
      </c>
      <c r="N252" s="7" t="b">
        <f t="shared" si="8"/>
        <v>1</v>
      </c>
    </row>
    <row r="253" spans="13:14" x14ac:dyDescent="0.25">
      <c r="M253" s="6">
        <f t="shared" ca="1" si="7"/>
        <v>44796</v>
      </c>
      <c r="N253" s="7" t="b">
        <f t="shared" si="8"/>
        <v>1</v>
      </c>
    </row>
    <row r="254" spans="13:14" x14ac:dyDescent="0.25">
      <c r="M254" s="6">
        <f t="shared" ca="1" si="7"/>
        <v>44796</v>
      </c>
      <c r="N254" s="7" t="b">
        <f t="shared" si="8"/>
        <v>1</v>
      </c>
    </row>
    <row r="255" spans="13:14" x14ac:dyDescent="0.25">
      <c r="M255" s="6">
        <f t="shared" ca="1" si="7"/>
        <v>44796</v>
      </c>
      <c r="N255" s="7" t="b">
        <f t="shared" si="8"/>
        <v>1</v>
      </c>
    </row>
    <row r="256" spans="13:14" x14ac:dyDescent="0.25">
      <c r="M256" s="6">
        <f t="shared" ca="1" si="7"/>
        <v>44796</v>
      </c>
      <c r="N256" s="7" t="b">
        <f t="shared" si="8"/>
        <v>1</v>
      </c>
    </row>
    <row r="257" spans="13:14" x14ac:dyDescent="0.25">
      <c r="M257" s="6">
        <f t="shared" ca="1" si="7"/>
        <v>44796</v>
      </c>
      <c r="N257" s="7" t="b">
        <f t="shared" si="8"/>
        <v>1</v>
      </c>
    </row>
    <row r="258" spans="13:14" x14ac:dyDescent="0.25">
      <c r="M258" s="6">
        <f t="shared" ca="1" si="7"/>
        <v>44796</v>
      </c>
      <c r="N258" s="7" t="b">
        <f t="shared" si="8"/>
        <v>1</v>
      </c>
    </row>
    <row r="259" spans="13:14" x14ac:dyDescent="0.25">
      <c r="M259" s="6">
        <f t="shared" ref="M259:M322" ca="1" si="9">TODAY()-G259</f>
        <v>44796</v>
      </c>
      <c r="N259" s="7" t="b">
        <f t="shared" si="8"/>
        <v>1</v>
      </c>
    </row>
    <row r="260" spans="13:14" x14ac:dyDescent="0.25">
      <c r="M260" s="6">
        <f t="shared" ca="1" si="9"/>
        <v>44796</v>
      </c>
      <c r="N260" s="7" t="b">
        <f t="shared" si="8"/>
        <v>1</v>
      </c>
    </row>
    <row r="261" spans="13:14" x14ac:dyDescent="0.25">
      <c r="M261" s="6">
        <f t="shared" ca="1" si="9"/>
        <v>44796</v>
      </c>
      <c r="N261" s="7" t="b">
        <f t="shared" si="8"/>
        <v>1</v>
      </c>
    </row>
    <row r="262" spans="13:14" x14ac:dyDescent="0.25">
      <c r="M262" s="6">
        <f t="shared" ca="1" si="9"/>
        <v>44796</v>
      </c>
      <c r="N262" s="7" t="b">
        <f t="shared" si="8"/>
        <v>1</v>
      </c>
    </row>
    <row r="263" spans="13:14" x14ac:dyDescent="0.25">
      <c r="M263" s="6">
        <f t="shared" ca="1" si="9"/>
        <v>44796</v>
      </c>
      <c r="N263" s="7" t="b">
        <f t="shared" si="8"/>
        <v>1</v>
      </c>
    </row>
    <row r="264" spans="13:14" x14ac:dyDescent="0.25">
      <c r="M264" s="6">
        <f t="shared" ca="1" si="9"/>
        <v>44796</v>
      </c>
      <c r="N264" s="7" t="b">
        <f t="shared" si="8"/>
        <v>1</v>
      </c>
    </row>
    <row r="265" spans="13:14" x14ac:dyDescent="0.25">
      <c r="M265" s="6">
        <f t="shared" ca="1" si="9"/>
        <v>44796</v>
      </c>
      <c r="N265" s="7" t="b">
        <f t="shared" si="8"/>
        <v>1</v>
      </c>
    </row>
    <row r="266" spans="13:14" x14ac:dyDescent="0.25">
      <c r="M266" s="6">
        <f t="shared" ca="1" si="9"/>
        <v>44796</v>
      </c>
      <c r="N266" s="7" t="b">
        <f t="shared" si="8"/>
        <v>1</v>
      </c>
    </row>
    <row r="267" spans="13:14" x14ac:dyDescent="0.25">
      <c r="M267" s="6">
        <f t="shared" ca="1" si="9"/>
        <v>44796</v>
      </c>
      <c r="N267" s="7" t="b">
        <f t="shared" si="8"/>
        <v>1</v>
      </c>
    </row>
    <row r="268" spans="13:14" x14ac:dyDescent="0.25">
      <c r="M268" s="6">
        <f t="shared" ca="1" si="9"/>
        <v>44796</v>
      </c>
      <c r="N268" s="7" t="b">
        <f t="shared" si="8"/>
        <v>1</v>
      </c>
    </row>
    <row r="269" spans="13:14" x14ac:dyDescent="0.25">
      <c r="M269" s="6">
        <f t="shared" ca="1" si="9"/>
        <v>44796</v>
      </c>
      <c r="N269" s="7" t="b">
        <f t="shared" si="8"/>
        <v>1</v>
      </c>
    </row>
    <row r="270" spans="13:14" x14ac:dyDescent="0.25">
      <c r="M270" s="6">
        <f t="shared" ca="1" si="9"/>
        <v>44796</v>
      </c>
      <c r="N270" s="7" t="b">
        <f t="shared" si="8"/>
        <v>1</v>
      </c>
    </row>
    <row r="271" spans="13:14" x14ac:dyDescent="0.25">
      <c r="M271" s="6">
        <f t="shared" ca="1" si="9"/>
        <v>44796</v>
      </c>
      <c r="N271" s="7" t="b">
        <f t="shared" si="8"/>
        <v>1</v>
      </c>
    </row>
    <row r="272" spans="13:14" x14ac:dyDescent="0.25">
      <c r="M272" s="6">
        <f t="shared" ca="1" si="9"/>
        <v>44796</v>
      </c>
      <c r="N272" s="7" t="b">
        <f t="shared" si="8"/>
        <v>1</v>
      </c>
    </row>
    <row r="273" spans="13:14" x14ac:dyDescent="0.25">
      <c r="M273" s="6">
        <f t="shared" ca="1" si="9"/>
        <v>44796</v>
      </c>
      <c r="N273" s="7" t="b">
        <f t="shared" si="8"/>
        <v>1</v>
      </c>
    </row>
    <row r="274" spans="13:14" x14ac:dyDescent="0.25">
      <c r="M274" s="6">
        <f t="shared" ca="1" si="9"/>
        <v>44796</v>
      </c>
      <c r="N274" s="7" t="b">
        <f t="shared" si="8"/>
        <v>1</v>
      </c>
    </row>
    <row r="275" spans="13:14" x14ac:dyDescent="0.25">
      <c r="M275" s="6">
        <f t="shared" ca="1" si="9"/>
        <v>44796</v>
      </c>
      <c r="N275" s="7" t="b">
        <f t="shared" si="8"/>
        <v>1</v>
      </c>
    </row>
    <row r="276" spans="13:14" x14ac:dyDescent="0.25">
      <c r="M276" s="6">
        <f t="shared" ca="1" si="9"/>
        <v>44796</v>
      </c>
      <c r="N276" s="7" t="b">
        <f t="shared" si="8"/>
        <v>1</v>
      </c>
    </row>
    <row r="277" spans="13:14" x14ac:dyDescent="0.25">
      <c r="M277" s="6">
        <f t="shared" ca="1" si="9"/>
        <v>44796</v>
      </c>
      <c r="N277" s="7" t="b">
        <f t="shared" si="8"/>
        <v>1</v>
      </c>
    </row>
    <row r="278" spans="13:14" x14ac:dyDescent="0.25">
      <c r="M278" s="6">
        <f t="shared" ca="1" si="9"/>
        <v>44796</v>
      </c>
      <c r="N278" s="7" t="b">
        <f t="shared" si="8"/>
        <v>1</v>
      </c>
    </row>
    <row r="279" spans="13:14" x14ac:dyDescent="0.25">
      <c r="M279" s="6">
        <f t="shared" ca="1" si="9"/>
        <v>44796</v>
      </c>
      <c r="N279" s="7" t="b">
        <f t="shared" si="8"/>
        <v>1</v>
      </c>
    </row>
    <row r="280" spans="13:14" x14ac:dyDescent="0.25">
      <c r="M280" s="6">
        <f t="shared" ca="1" si="9"/>
        <v>44796</v>
      </c>
      <c r="N280" s="7" t="b">
        <f t="shared" si="8"/>
        <v>1</v>
      </c>
    </row>
    <row r="281" spans="13:14" x14ac:dyDescent="0.25">
      <c r="M281" s="6">
        <f t="shared" ca="1" si="9"/>
        <v>44796</v>
      </c>
      <c r="N281" s="7" t="b">
        <f t="shared" si="8"/>
        <v>1</v>
      </c>
    </row>
    <row r="282" spans="13:14" x14ac:dyDescent="0.25">
      <c r="M282" s="6">
        <f t="shared" ca="1" si="9"/>
        <v>44796</v>
      </c>
      <c r="N282" s="7" t="b">
        <f t="shared" si="8"/>
        <v>1</v>
      </c>
    </row>
    <row r="283" spans="13:14" x14ac:dyDescent="0.25">
      <c r="M283" s="6">
        <f t="shared" ca="1" si="9"/>
        <v>44796</v>
      </c>
      <c r="N283" s="7" t="b">
        <f t="shared" si="8"/>
        <v>1</v>
      </c>
    </row>
    <row r="284" spans="13:14" x14ac:dyDescent="0.25">
      <c r="M284" s="6">
        <f t="shared" ca="1" si="9"/>
        <v>44796</v>
      </c>
      <c r="N284" s="7" t="b">
        <f t="shared" si="8"/>
        <v>1</v>
      </c>
    </row>
    <row r="285" spans="13:14" x14ac:dyDescent="0.25">
      <c r="M285" s="6">
        <f t="shared" ca="1" si="9"/>
        <v>44796</v>
      </c>
      <c r="N285" s="7" t="b">
        <f t="shared" si="8"/>
        <v>1</v>
      </c>
    </row>
    <row r="286" spans="13:14" x14ac:dyDescent="0.25">
      <c r="M286" s="6">
        <f t="shared" ca="1" si="9"/>
        <v>44796</v>
      </c>
      <c r="N286" s="7" t="b">
        <f t="shared" si="8"/>
        <v>1</v>
      </c>
    </row>
    <row r="287" spans="13:14" x14ac:dyDescent="0.25">
      <c r="M287" s="6">
        <f t="shared" ca="1" si="9"/>
        <v>44796</v>
      </c>
      <c r="N287" s="7" t="b">
        <f t="shared" si="8"/>
        <v>1</v>
      </c>
    </row>
    <row r="288" spans="13:14" x14ac:dyDescent="0.25">
      <c r="M288" s="6">
        <f t="shared" ca="1" si="9"/>
        <v>44796</v>
      </c>
      <c r="N288" s="7" t="b">
        <f t="shared" si="8"/>
        <v>1</v>
      </c>
    </row>
    <row r="289" spans="13:14" x14ac:dyDescent="0.25">
      <c r="M289" s="6">
        <f t="shared" ca="1" si="9"/>
        <v>44796</v>
      </c>
      <c r="N289" s="7" t="b">
        <f t="shared" si="8"/>
        <v>1</v>
      </c>
    </row>
    <row r="290" spans="13:14" x14ac:dyDescent="0.25">
      <c r="M290" s="6">
        <f t="shared" ca="1" si="9"/>
        <v>44796</v>
      </c>
      <c r="N290" s="7" t="b">
        <f t="shared" ref="N290:N353" si="10">ISBLANK(G290)</f>
        <v>1</v>
      </c>
    </row>
    <row r="291" spans="13:14" x14ac:dyDescent="0.25">
      <c r="M291" s="6">
        <f t="shared" ca="1" si="9"/>
        <v>44796</v>
      </c>
      <c r="N291" s="7" t="b">
        <f t="shared" si="10"/>
        <v>1</v>
      </c>
    </row>
    <row r="292" spans="13:14" x14ac:dyDescent="0.25">
      <c r="M292" s="6">
        <f t="shared" ca="1" si="9"/>
        <v>44796</v>
      </c>
      <c r="N292" s="7" t="b">
        <f t="shared" si="10"/>
        <v>1</v>
      </c>
    </row>
    <row r="293" spans="13:14" x14ac:dyDescent="0.25">
      <c r="M293" s="6">
        <f t="shared" ca="1" si="9"/>
        <v>44796</v>
      </c>
      <c r="N293" s="7" t="b">
        <f t="shared" si="10"/>
        <v>1</v>
      </c>
    </row>
    <row r="294" spans="13:14" x14ac:dyDescent="0.25">
      <c r="M294" s="6">
        <f t="shared" ca="1" si="9"/>
        <v>44796</v>
      </c>
      <c r="N294" s="7" t="b">
        <f t="shared" si="10"/>
        <v>1</v>
      </c>
    </row>
    <row r="295" spans="13:14" x14ac:dyDescent="0.25">
      <c r="M295" s="6">
        <f t="shared" ca="1" si="9"/>
        <v>44796</v>
      </c>
      <c r="N295" s="7" t="b">
        <f t="shared" si="10"/>
        <v>1</v>
      </c>
    </row>
    <row r="296" spans="13:14" x14ac:dyDescent="0.25">
      <c r="M296" s="6">
        <f t="shared" ca="1" si="9"/>
        <v>44796</v>
      </c>
      <c r="N296" s="7" t="b">
        <f t="shared" si="10"/>
        <v>1</v>
      </c>
    </row>
    <row r="297" spans="13:14" x14ac:dyDescent="0.25">
      <c r="M297" s="6">
        <f t="shared" ca="1" si="9"/>
        <v>44796</v>
      </c>
      <c r="N297" s="7" t="b">
        <f t="shared" si="10"/>
        <v>1</v>
      </c>
    </row>
    <row r="298" spans="13:14" x14ac:dyDescent="0.25">
      <c r="M298" s="6">
        <f t="shared" ca="1" si="9"/>
        <v>44796</v>
      </c>
      <c r="N298" s="7" t="b">
        <f t="shared" si="10"/>
        <v>1</v>
      </c>
    </row>
    <row r="299" spans="13:14" x14ac:dyDescent="0.25">
      <c r="M299" s="6">
        <f t="shared" ca="1" si="9"/>
        <v>44796</v>
      </c>
      <c r="N299" s="7" t="b">
        <f t="shared" si="10"/>
        <v>1</v>
      </c>
    </row>
    <row r="300" spans="13:14" x14ac:dyDescent="0.25">
      <c r="M300" s="6">
        <f t="shared" ca="1" si="9"/>
        <v>44796</v>
      </c>
      <c r="N300" s="7" t="b">
        <f t="shared" si="10"/>
        <v>1</v>
      </c>
    </row>
    <row r="301" spans="13:14" x14ac:dyDescent="0.25">
      <c r="M301" s="6">
        <f t="shared" ca="1" si="9"/>
        <v>44796</v>
      </c>
      <c r="N301" s="7" t="b">
        <f t="shared" si="10"/>
        <v>1</v>
      </c>
    </row>
    <row r="302" spans="13:14" x14ac:dyDescent="0.25">
      <c r="M302" s="6">
        <f t="shared" ca="1" si="9"/>
        <v>44796</v>
      </c>
      <c r="N302" s="7" t="b">
        <f t="shared" si="10"/>
        <v>1</v>
      </c>
    </row>
    <row r="303" spans="13:14" x14ac:dyDescent="0.25">
      <c r="M303" s="6">
        <f t="shared" ca="1" si="9"/>
        <v>44796</v>
      </c>
      <c r="N303" s="7" t="b">
        <f t="shared" si="10"/>
        <v>1</v>
      </c>
    </row>
    <row r="304" spans="13:14" x14ac:dyDescent="0.25">
      <c r="M304" s="6">
        <f t="shared" ca="1" si="9"/>
        <v>44796</v>
      </c>
      <c r="N304" s="7" t="b">
        <f t="shared" si="10"/>
        <v>1</v>
      </c>
    </row>
    <row r="305" spans="13:14" x14ac:dyDescent="0.25">
      <c r="M305" s="6">
        <f t="shared" ca="1" si="9"/>
        <v>44796</v>
      </c>
      <c r="N305" s="7" t="b">
        <f t="shared" si="10"/>
        <v>1</v>
      </c>
    </row>
    <row r="306" spans="13:14" x14ac:dyDescent="0.25">
      <c r="M306" s="6">
        <f t="shared" ca="1" si="9"/>
        <v>44796</v>
      </c>
      <c r="N306" s="7" t="b">
        <f t="shared" si="10"/>
        <v>1</v>
      </c>
    </row>
    <row r="307" spans="13:14" x14ac:dyDescent="0.25">
      <c r="M307" s="6">
        <f t="shared" ca="1" si="9"/>
        <v>44796</v>
      </c>
      <c r="N307" s="7" t="b">
        <f t="shared" si="10"/>
        <v>1</v>
      </c>
    </row>
    <row r="308" spans="13:14" x14ac:dyDescent="0.25">
      <c r="M308" s="6">
        <f t="shared" ca="1" si="9"/>
        <v>44796</v>
      </c>
      <c r="N308" s="7" t="b">
        <f t="shared" si="10"/>
        <v>1</v>
      </c>
    </row>
    <row r="309" spans="13:14" x14ac:dyDescent="0.25">
      <c r="M309" s="6">
        <f t="shared" ca="1" si="9"/>
        <v>44796</v>
      </c>
      <c r="N309" s="7" t="b">
        <f t="shared" si="10"/>
        <v>1</v>
      </c>
    </row>
    <row r="310" spans="13:14" x14ac:dyDescent="0.25">
      <c r="M310" s="6">
        <f t="shared" ca="1" si="9"/>
        <v>44796</v>
      </c>
      <c r="N310" s="7" t="b">
        <f t="shared" si="10"/>
        <v>1</v>
      </c>
    </row>
    <row r="311" spans="13:14" x14ac:dyDescent="0.25">
      <c r="M311" s="6">
        <f t="shared" ca="1" si="9"/>
        <v>44796</v>
      </c>
      <c r="N311" s="7" t="b">
        <f t="shared" si="10"/>
        <v>1</v>
      </c>
    </row>
    <row r="312" spans="13:14" x14ac:dyDescent="0.25">
      <c r="M312" s="6">
        <f t="shared" ca="1" si="9"/>
        <v>44796</v>
      </c>
      <c r="N312" s="7" t="b">
        <f t="shared" si="10"/>
        <v>1</v>
      </c>
    </row>
    <row r="313" spans="13:14" x14ac:dyDescent="0.25">
      <c r="M313" s="6">
        <f t="shared" ca="1" si="9"/>
        <v>44796</v>
      </c>
      <c r="N313" s="7" t="b">
        <f t="shared" si="10"/>
        <v>1</v>
      </c>
    </row>
    <row r="314" spans="13:14" x14ac:dyDescent="0.25">
      <c r="M314" s="6">
        <f t="shared" ca="1" si="9"/>
        <v>44796</v>
      </c>
      <c r="N314" s="7" t="b">
        <f t="shared" si="10"/>
        <v>1</v>
      </c>
    </row>
    <row r="315" spans="13:14" x14ac:dyDescent="0.25">
      <c r="M315" s="6">
        <f t="shared" ca="1" si="9"/>
        <v>44796</v>
      </c>
      <c r="N315" s="7" t="b">
        <f t="shared" si="10"/>
        <v>1</v>
      </c>
    </row>
    <row r="316" spans="13:14" x14ac:dyDescent="0.25">
      <c r="M316" s="6">
        <f t="shared" ca="1" si="9"/>
        <v>44796</v>
      </c>
      <c r="N316" s="7" t="b">
        <f t="shared" si="10"/>
        <v>1</v>
      </c>
    </row>
    <row r="317" spans="13:14" x14ac:dyDescent="0.25">
      <c r="M317" s="6">
        <f t="shared" ca="1" si="9"/>
        <v>44796</v>
      </c>
      <c r="N317" s="7" t="b">
        <f t="shared" si="10"/>
        <v>1</v>
      </c>
    </row>
    <row r="318" spans="13:14" x14ac:dyDescent="0.25">
      <c r="M318" s="6">
        <f t="shared" ca="1" si="9"/>
        <v>44796</v>
      </c>
      <c r="N318" s="7" t="b">
        <f t="shared" si="10"/>
        <v>1</v>
      </c>
    </row>
    <row r="319" spans="13:14" x14ac:dyDescent="0.25">
      <c r="M319" s="6">
        <f t="shared" ca="1" si="9"/>
        <v>44796</v>
      </c>
      <c r="N319" s="7" t="b">
        <f t="shared" si="10"/>
        <v>1</v>
      </c>
    </row>
    <row r="320" spans="13:14" x14ac:dyDescent="0.25">
      <c r="M320" s="6">
        <f t="shared" ca="1" si="9"/>
        <v>44796</v>
      </c>
      <c r="N320" s="7" t="b">
        <f t="shared" si="10"/>
        <v>1</v>
      </c>
    </row>
    <row r="321" spans="13:14" x14ac:dyDescent="0.25">
      <c r="M321" s="6">
        <f t="shared" ca="1" si="9"/>
        <v>44796</v>
      </c>
      <c r="N321" s="7" t="b">
        <f t="shared" si="10"/>
        <v>1</v>
      </c>
    </row>
    <row r="322" spans="13:14" x14ac:dyDescent="0.25">
      <c r="M322" s="6">
        <f t="shared" ca="1" si="9"/>
        <v>44796</v>
      </c>
      <c r="N322" s="7" t="b">
        <f t="shared" si="10"/>
        <v>1</v>
      </c>
    </row>
    <row r="323" spans="13:14" x14ac:dyDescent="0.25">
      <c r="M323" s="6">
        <f t="shared" ref="M323:M386" ca="1" si="11">TODAY()-G323</f>
        <v>44796</v>
      </c>
      <c r="N323" s="7" t="b">
        <f t="shared" si="10"/>
        <v>1</v>
      </c>
    </row>
    <row r="324" spans="13:14" x14ac:dyDescent="0.25">
      <c r="M324" s="6">
        <f t="shared" ca="1" si="11"/>
        <v>44796</v>
      </c>
      <c r="N324" s="7" t="b">
        <f t="shared" si="10"/>
        <v>1</v>
      </c>
    </row>
    <row r="325" spans="13:14" x14ac:dyDescent="0.25">
      <c r="M325" s="6">
        <f t="shared" ca="1" si="11"/>
        <v>44796</v>
      </c>
      <c r="N325" s="7" t="b">
        <f t="shared" si="10"/>
        <v>1</v>
      </c>
    </row>
    <row r="326" spans="13:14" x14ac:dyDescent="0.25">
      <c r="M326" s="6">
        <f t="shared" ca="1" si="11"/>
        <v>44796</v>
      </c>
      <c r="N326" s="7" t="b">
        <f t="shared" si="10"/>
        <v>1</v>
      </c>
    </row>
    <row r="327" spans="13:14" x14ac:dyDescent="0.25">
      <c r="M327" s="6">
        <f t="shared" ca="1" si="11"/>
        <v>44796</v>
      </c>
      <c r="N327" s="7" t="b">
        <f t="shared" si="10"/>
        <v>1</v>
      </c>
    </row>
    <row r="328" spans="13:14" x14ac:dyDescent="0.25">
      <c r="M328" s="6">
        <f t="shared" ca="1" si="11"/>
        <v>44796</v>
      </c>
      <c r="N328" s="7" t="b">
        <f t="shared" si="10"/>
        <v>1</v>
      </c>
    </row>
    <row r="329" spans="13:14" x14ac:dyDescent="0.25">
      <c r="M329" s="6">
        <f t="shared" ca="1" si="11"/>
        <v>44796</v>
      </c>
      <c r="N329" s="7" t="b">
        <f t="shared" si="10"/>
        <v>1</v>
      </c>
    </row>
    <row r="330" spans="13:14" x14ac:dyDescent="0.25">
      <c r="M330" s="6">
        <f t="shared" ca="1" si="11"/>
        <v>44796</v>
      </c>
      <c r="N330" s="7" t="b">
        <f t="shared" si="10"/>
        <v>1</v>
      </c>
    </row>
    <row r="331" spans="13:14" x14ac:dyDescent="0.25">
      <c r="M331" s="6">
        <f t="shared" ca="1" si="11"/>
        <v>44796</v>
      </c>
      <c r="N331" s="7" t="b">
        <f t="shared" si="10"/>
        <v>1</v>
      </c>
    </row>
    <row r="332" spans="13:14" x14ac:dyDescent="0.25">
      <c r="M332" s="6">
        <f t="shared" ca="1" si="11"/>
        <v>44796</v>
      </c>
      <c r="N332" s="7" t="b">
        <f t="shared" si="10"/>
        <v>1</v>
      </c>
    </row>
    <row r="333" spans="13:14" x14ac:dyDescent="0.25">
      <c r="M333" s="6">
        <f t="shared" ca="1" si="11"/>
        <v>44796</v>
      </c>
      <c r="N333" s="7" t="b">
        <f t="shared" si="10"/>
        <v>1</v>
      </c>
    </row>
    <row r="334" spans="13:14" x14ac:dyDescent="0.25">
      <c r="M334" s="6">
        <f t="shared" ca="1" si="11"/>
        <v>44796</v>
      </c>
      <c r="N334" s="7" t="b">
        <f t="shared" si="10"/>
        <v>1</v>
      </c>
    </row>
    <row r="335" spans="13:14" x14ac:dyDescent="0.25">
      <c r="M335" s="6">
        <f t="shared" ca="1" si="11"/>
        <v>44796</v>
      </c>
      <c r="N335" s="7" t="b">
        <f t="shared" si="10"/>
        <v>1</v>
      </c>
    </row>
    <row r="336" spans="13:14" x14ac:dyDescent="0.25">
      <c r="M336" s="6">
        <f t="shared" ca="1" si="11"/>
        <v>44796</v>
      </c>
      <c r="N336" s="7" t="b">
        <f t="shared" si="10"/>
        <v>1</v>
      </c>
    </row>
    <row r="337" spans="13:14" x14ac:dyDescent="0.25">
      <c r="M337" s="6">
        <f t="shared" ca="1" si="11"/>
        <v>44796</v>
      </c>
      <c r="N337" s="7" t="b">
        <f t="shared" si="10"/>
        <v>1</v>
      </c>
    </row>
    <row r="338" spans="13:14" x14ac:dyDescent="0.25">
      <c r="M338" s="6">
        <f t="shared" ca="1" si="11"/>
        <v>44796</v>
      </c>
      <c r="N338" s="7" t="b">
        <f t="shared" si="10"/>
        <v>1</v>
      </c>
    </row>
    <row r="339" spans="13:14" x14ac:dyDescent="0.25">
      <c r="M339" s="6">
        <f t="shared" ca="1" si="11"/>
        <v>44796</v>
      </c>
      <c r="N339" s="7" t="b">
        <f t="shared" si="10"/>
        <v>1</v>
      </c>
    </row>
    <row r="340" spans="13:14" x14ac:dyDescent="0.25">
      <c r="M340" s="6">
        <f t="shared" ca="1" si="11"/>
        <v>44796</v>
      </c>
      <c r="N340" s="7" t="b">
        <f t="shared" si="10"/>
        <v>1</v>
      </c>
    </row>
    <row r="341" spans="13:14" x14ac:dyDescent="0.25">
      <c r="M341" s="6">
        <f t="shared" ca="1" si="11"/>
        <v>44796</v>
      </c>
      <c r="N341" s="7" t="b">
        <f t="shared" si="10"/>
        <v>1</v>
      </c>
    </row>
    <row r="342" spans="13:14" x14ac:dyDescent="0.25">
      <c r="M342" s="6">
        <f t="shared" ca="1" si="11"/>
        <v>44796</v>
      </c>
      <c r="N342" s="7" t="b">
        <f t="shared" si="10"/>
        <v>1</v>
      </c>
    </row>
    <row r="343" spans="13:14" x14ac:dyDescent="0.25">
      <c r="M343" s="6">
        <f t="shared" ca="1" si="11"/>
        <v>44796</v>
      </c>
      <c r="N343" s="7" t="b">
        <f t="shared" si="10"/>
        <v>1</v>
      </c>
    </row>
    <row r="344" spans="13:14" x14ac:dyDescent="0.25">
      <c r="M344" s="6">
        <f t="shared" ca="1" si="11"/>
        <v>44796</v>
      </c>
      <c r="N344" s="7" t="b">
        <f t="shared" si="10"/>
        <v>1</v>
      </c>
    </row>
    <row r="345" spans="13:14" x14ac:dyDescent="0.25">
      <c r="M345" s="6">
        <f t="shared" ca="1" si="11"/>
        <v>44796</v>
      </c>
      <c r="N345" s="7" t="b">
        <f t="shared" si="10"/>
        <v>1</v>
      </c>
    </row>
    <row r="346" spans="13:14" x14ac:dyDescent="0.25">
      <c r="M346" s="6">
        <f t="shared" ca="1" si="11"/>
        <v>44796</v>
      </c>
      <c r="N346" s="7" t="b">
        <f t="shared" si="10"/>
        <v>1</v>
      </c>
    </row>
    <row r="347" spans="13:14" x14ac:dyDescent="0.25">
      <c r="M347" s="6">
        <f t="shared" ca="1" si="11"/>
        <v>44796</v>
      </c>
      <c r="N347" s="7" t="b">
        <f t="shared" si="10"/>
        <v>1</v>
      </c>
    </row>
    <row r="348" spans="13:14" x14ac:dyDescent="0.25">
      <c r="M348" s="6">
        <f t="shared" ca="1" si="11"/>
        <v>44796</v>
      </c>
      <c r="N348" s="7" t="b">
        <f t="shared" si="10"/>
        <v>1</v>
      </c>
    </row>
    <row r="349" spans="13:14" x14ac:dyDescent="0.25">
      <c r="M349" s="6">
        <f t="shared" ca="1" si="11"/>
        <v>44796</v>
      </c>
      <c r="N349" s="7" t="b">
        <f t="shared" si="10"/>
        <v>1</v>
      </c>
    </row>
    <row r="350" spans="13:14" x14ac:dyDescent="0.25">
      <c r="M350" s="6">
        <f t="shared" ca="1" si="11"/>
        <v>44796</v>
      </c>
      <c r="N350" s="7" t="b">
        <f t="shared" si="10"/>
        <v>1</v>
      </c>
    </row>
    <row r="351" spans="13:14" x14ac:dyDescent="0.25">
      <c r="M351" s="6">
        <f t="shared" ca="1" si="11"/>
        <v>44796</v>
      </c>
      <c r="N351" s="7" t="b">
        <f t="shared" si="10"/>
        <v>1</v>
      </c>
    </row>
    <row r="352" spans="13:14" x14ac:dyDescent="0.25">
      <c r="M352" s="6">
        <f t="shared" ca="1" si="11"/>
        <v>44796</v>
      </c>
      <c r="N352" s="7" t="b">
        <f t="shared" si="10"/>
        <v>1</v>
      </c>
    </row>
    <row r="353" spans="13:14" x14ac:dyDescent="0.25">
      <c r="M353" s="6">
        <f t="shared" ca="1" si="11"/>
        <v>44796</v>
      </c>
      <c r="N353" s="7" t="b">
        <f t="shared" si="10"/>
        <v>1</v>
      </c>
    </row>
    <row r="354" spans="13:14" x14ac:dyDescent="0.25">
      <c r="M354" s="6">
        <f t="shared" ca="1" si="11"/>
        <v>44796</v>
      </c>
      <c r="N354" s="7" t="b">
        <f t="shared" ref="N354:N417" si="12">ISBLANK(G354)</f>
        <v>1</v>
      </c>
    </row>
    <row r="355" spans="13:14" x14ac:dyDescent="0.25">
      <c r="M355" s="6">
        <f t="shared" ca="1" si="11"/>
        <v>44796</v>
      </c>
      <c r="N355" s="7" t="b">
        <f t="shared" si="12"/>
        <v>1</v>
      </c>
    </row>
    <row r="356" spans="13:14" x14ac:dyDescent="0.25">
      <c r="M356" s="6">
        <f t="shared" ca="1" si="11"/>
        <v>44796</v>
      </c>
      <c r="N356" s="7" t="b">
        <f t="shared" si="12"/>
        <v>1</v>
      </c>
    </row>
    <row r="357" spans="13:14" x14ac:dyDescent="0.25">
      <c r="M357" s="6">
        <f t="shared" ca="1" si="11"/>
        <v>44796</v>
      </c>
      <c r="N357" s="7" t="b">
        <f t="shared" si="12"/>
        <v>1</v>
      </c>
    </row>
    <row r="358" spans="13:14" x14ac:dyDescent="0.25">
      <c r="M358" s="6">
        <f t="shared" ca="1" si="11"/>
        <v>44796</v>
      </c>
      <c r="N358" s="7" t="b">
        <f t="shared" si="12"/>
        <v>1</v>
      </c>
    </row>
    <row r="359" spans="13:14" x14ac:dyDescent="0.25">
      <c r="M359" s="6">
        <f t="shared" ca="1" si="11"/>
        <v>44796</v>
      </c>
      <c r="N359" s="7" t="b">
        <f t="shared" si="12"/>
        <v>1</v>
      </c>
    </row>
    <row r="360" spans="13:14" x14ac:dyDescent="0.25">
      <c r="M360" s="6">
        <f t="shared" ca="1" si="11"/>
        <v>44796</v>
      </c>
      <c r="N360" s="7" t="b">
        <f t="shared" si="12"/>
        <v>1</v>
      </c>
    </row>
    <row r="361" spans="13:14" x14ac:dyDescent="0.25">
      <c r="M361" s="6">
        <f t="shared" ca="1" si="11"/>
        <v>44796</v>
      </c>
      <c r="N361" s="7" t="b">
        <f t="shared" si="12"/>
        <v>1</v>
      </c>
    </row>
    <row r="362" spans="13:14" x14ac:dyDescent="0.25">
      <c r="M362" s="6">
        <f t="shared" ca="1" si="11"/>
        <v>44796</v>
      </c>
      <c r="N362" s="7" t="b">
        <f t="shared" si="12"/>
        <v>1</v>
      </c>
    </row>
    <row r="363" spans="13:14" x14ac:dyDescent="0.25">
      <c r="M363" s="6">
        <f t="shared" ca="1" si="11"/>
        <v>44796</v>
      </c>
      <c r="N363" s="7" t="b">
        <f t="shared" si="12"/>
        <v>1</v>
      </c>
    </row>
    <row r="364" spans="13:14" x14ac:dyDescent="0.25">
      <c r="M364" s="6">
        <f t="shared" ca="1" si="11"/>
        <v>44796</v>
      </c>
      <c r="N364" s="7" t="b">
        <f t="shared" si="12"/>
        <v>1</v>
      </c>
    </row>
    <row r="365" spans="13:14" x14ac:dyDescent="0.25">
      <c r="M365" s="6">
        <f t="shared" ca="1" si="11"/>
        <v>44796</v>
      </c>
      <c r="N365" s="7" t="b">
        <f t="shared" si="12"/>
        <v>1</v>
      </c>
    </row>
    <row r="366" spans="13:14" x14ac:dyDescent="0.25">
      <c r="M366" s="6">
        <f t="shared" ca="1" si="11"/>
        <v>44796</v>
      </c>
      <c r="N366" s="7" t="b">
        <f t="shared" si="12"/>
        <v>1</v>
      </c>
    </row>
    <row r="367" spans="13:14" x14ac:dyDescent="0.25">
      <c r="M367" s="6">
        <f t="shared" ca="1" si="11"/>
        <v>44796</v>
      </c>
      <c r="N367" s="7" t="b">
        <f t="shared" si="12"/>
        <v>1</v>
      </c>
    </row>
    <row r="368" spans="13:14" x14ac:dyDescent="0.25">
      <c r="M368" s="6">
        <f t="shared" ca="1" si="11"/>
        <v>44796</v>
      </c>
      <c r="N368" s="7" t="b">
        <f t="shared" si="12"/>
        <v>1</v>
      </c>
    </row>
    <row r="369" spans="13:14" x14ac:dyDescent="0.25">
      <c r="M369" s="6">
        <f t="shared" ca="1" si="11"/>
        <v>44796</v>
      </c>
      <c r="N369" s="7" t="b">
        <f t="shared" si="12"/>
        <v>1</v>
      </c>
    </row>
    <row r="370" spans="13:14" x14ac:dyDescent="0.25">
      <c r="M370" s="6">
        <f t="shared" ca="1" si="11"/>
        <v>44796</v>
      </c>
      <c r="N370" s="7" t="b">
        <f t="shared" si="12"/>
        <v>1</v>
      </c>
    </row>
    <row r="371" spans="13:14" x14ac:dyDescent="0.25">
      <c r="M371" s="6">
        <f t="shared" ca="1" si="11"/>
        <v>44796</v>
      </c>
      <c r="N371" s="7" t="b">
        <f t="shared" si="12"/>
        <v>1</v>
      </c>
    </row>
    <row r="372" spans="13:14" x14ac:dyDescent="0.25">
      <c r="M372" s="6">
        <f t="shared" ca="1" si="11"/>
        <v>44796</v>
      </c>
      <c r="N372" s="7" t="b">
        <f t="shared" si="12"/>
        <v>1</v>
      </c>
    </row>
    <row r="373" spans="13:14" x14ac:dyDescent="0.25">
      <c r="M373" s="6">
        <f t="shared" ca="1" si="11"/>
        <v>44796</v>
      </c>
      <c r="N373" s="7" t="b">
        <f t="shared" si="12"/>
        <v>1</v>
      </c>
    </row>
    <row r="374" spans="13:14" x14ac:dyDescent="0.25">
      <c r="M374" s="6">
        <f t="shared" ca="1" si="11"/>
        <v>44796</v>
      </c>
      <c r="N374" s="7" t="b">
        <f t="shared" si="12"/>
        <v>1</v>
      </c>
    </row>
    <row r="375" spans="13:14" x14ac:dyDescent="0.25">
      <c r="M375" s="6">
        <f t="shared" ca="1" si="11"/>
        <v>44796</v>
      </c>
      <c r="N375" s="7" t="b">
        <f t="shared" si="12"/>
        <v>1</v>
      </c>
    </row>
    <row r="376" spans="13:14" x14ac:dyDescent="0.25">
      <c r="M376" s="6">
        <f t="shared" ca="1" si="11"/>
        <v>44796</v>
      </c>
      <c r="N376" s="7" t="b">
        <f t="shared" si="12"/>
        <v>1</v>
      </c>
    </row>
    <row r="377" spans="13:14" x14ac:dyDescent="0.25">
      <c r="M377" s="6">
        <f t="shared" ca="1" si="11"/>
        <v>44796</v>
      </c>
      <c r="N377" s="7" t="b">
        <f t="shared" si="12"/>
        <v>1</v>
      </c>
    </row>
    <row r="378" spans="13:14" x14ac:dyDescent="0.25">
      <c r="M378" s="6">
        <f t="shared" ca="1" si="11"/>
        <v>44796</v>
      </c>
      <c r="N378" s="7" t="b">
        <f t="shared" si="12"/>
        <v>1</v>
      </c>
    </row>
    <row r="379" spans="13:14" x14ac:dyDescent="0.25">
      <c r="M379" s="6">
        <f t="shared" ca="1" si="11"/>
        <v>44796</v>
      </c>
      <c r="N379" s="7" t="b">
        <f t="shared" si="12"/>
        <v>1</v>
      </c>
    </row>
    <row r="380" spans="13:14" x14ac:dyDescent="0.25">
      <c r="M380" s="6">
        <f t="shared" ca="1" si="11"/>
        <v>44796</v>
      </c>
      <c r="N380" s="7" t="b">
        <f t="shared" si="12"/>
        <v>1</v>
      </c>
    </row>
    <row r="381" spans="13:14" x14ac:dyDescent="0.25">
      <c r="M381" s="6">
        <f t="shared" ca="1" si="11"/>
        <v>44796</v>
      </c>
      <c r="N381" s="7" t="b">
        <f t="shared" si="12"/>
        <v>1</v>
      </c>
    </row>
    <row r="382" spans="13:14" x14ac:dyDescent="0.25">
      <c r="M382" s="6">
        <f t="shared" ca="1" si="11"/>
        <v>44796</v>
      </c>
      <c r="N382" s="7" t="b">
        <f t="shared" si="12"/>
        <v>1</v>
      </c>
    </row>
    <row r="383" spans="13:14" x14ac:dyDescent="0.25">
      <c r="M383" s="6">
        <f t="shared" ca="1" si="11"/>
        <v>44796</v>
      </c>
      <c r="N383" s="7" t="b">
        <f t="shared" si="12"/>
        <v>1</v>
      </c>
    </row>
    <row r="384" spans="13:14" x14ac:dyDescent="0.25">
      <c r="M384" s="6">
        <f t="shared" ca="1" si="11"/>
        <v>44796</v>
      </c>
      <c r="N384" s="7" t="b">
        <f t="shared" si="12"/>
        <v>1</v>
      </c>
    </row>
    <row r="385" spans="13:14" x14ac:dyDescent="0.25">
      <c r="M385" s="6">
        <f t="shared" ca="1" si="11"/>
        <v>44796</v>
      </c>
      <c r="N385" s="7" t="b">
        <f t="shared" si="12"/>
        <v>1</v>
      </c>
    </row>
    <row r="386" spans="13:14" x14ac:dyDescent="0.25">
      <c r="M386" s="6">
        <f t="shared" ca="1" si="11"/>
        <v>44796</v>
      </c>
      <c r="N386" s="7" t="b">
        <f t="shared" si="12"/>
        <v>1</v>
      </c>
    </row>
    <row r="387" spans="13:14" x14ac:dyDescent="0.25">
      <c r="M387" s="6">
        <f t="shared" ref="M387:M450" ca="1" si="13">TODAY()-G387</f>
        <v>44796</v>
      </c>
      <c r="N387" s="7" t="b">
        <f t="shared" si="12"/>
        <v>1</v>
      </c>
    </row>
    <row r="388" spans="13:14" x14ac:dyDescent="0.25">
      <c r="M388" s="6">
        <f t="shared" ca="1" si="13"/>
        <v>44796</v>
      </c>
      <c r="N388" s="7" t="b">
        <f t="shared" si="12"/>
        <v>1</v>
      </c>
    </row>
    <row r="389" spans="13:14" x14ac:dyDescent="0.25">
      <c r="M389" s="6">
        <f t="shared" ca="1" si="13"/>
        <v>44796</v>
      </c>
      <c r="N389" s="7" t="b">
        <f t="shared" si="12"/>
        <v>1</v>
      </c>
    </row>
    <row r="390" spans="13:14" x14ac:dyDescent="0.25">
      <c r="M390" s="6">
        <f t="shared" ca="1" si="13"/>
        <v>44796</v>
      </c>
      <c r="N390" s="7" t="b">
        <f t="shared" si="12"/>
        <v>1</v>
      </c>
    </row>
    <row r="391" spans="13:14" x14ac:dyDescent="0.25">
      <c r="M391" s="6">
        <f t="shared" ca="1" si="13"/>
        <v>44796</v>
      </c>
      <c r="N391" s="7" t="b">
        <f t="shared" si="12"/>
        <v>1</v>
      </c>
    </row>
    <row r="392" spans="13:14" x14ac:dyDescent="0.25">
      <c r="M392" s="6">
        <f t="shared" ca="1" si="13"/>
        <v>44796</v>
      </c>
      <c r="N392" s="7" t="b">
        <f t="shared" si="12"/>
        <v>1</v>
      </c>
    </row>
    <row r="393" spans="13:14" x14ac:dyDescent="0.25">
      <c r="M393" s="6">
        <f t="shared" ca="1" si="13"/>
        <v>44796</v>
      </c>
      <c r="N393" s="7" t="b">
        <f t="shared" si="12"/>
        <v>1</v>
      </c>
    </row>
    <row r="394" spans="13:14" x14ac:dyDescent="0.25">
      <c r="M394" s="6">
        <f t="shared" ca="1" si="13"/>
        <v>44796</v>
      </c>
      <c r="N394" s="7" t="b">
        <f t="shared" si="12"/>
        <v>1</v>
      </c>
    </row>
    <row r="395" spans="13:14" x14ac:dyDescent="0.25">
      <c r="M395" s="6">
        <f t="shared" ca="1" si="13"/>
        <v>44796</v>
      </c>
      <c r="N395" s="7" t="b">
        <f t="shared" si="12"/>
        <v>1</v>
      </c>
    </row>
    <row r="396" spans="13:14" x14ac:dyDescent="0.25">
      <c r="M396" s="6">
        <f t="shared" ca="1" si="13"/>
        <v>44796</v>
      </c>
      <c r="N396" s="7" t="b">
        <f t="shared" si="12"/>
        <v>1</v>
      </c>
    </row>
    <row r="397" spans="13:14" x14ac:dyDescent="0.25">
      <c r="M397" s="6">
        <f t="shared" ca="1" si="13"/>
        <v>44796</v>
      </c>
      <c r="N397" s="7" t="b">
        <f t="shared" si="12"/>
        <v>1</v>
      </c>
    </row>
    <row r="398" spans="13:14" x14ac:dyDescent="0.25">
      <c r="M398" s="6">
        <f t="shared" ca="1" si="13"/>
        <v>44796</v>
      </c>
      <c r="N398" s="7" t="b">
        <f t="shared" si="12"/>
        <v>1</v>
      </c>
    </row>
    <row r="399" spans="13:14" x14ac:dyDescent="0.25">
      <c r="M399" s="6">
        <f t="shared" ca="1" si="13"/>
        <v>44796</v>
      </c>
      <c r="N399" s="7" t="b">
        <f t="shared" si="12"/>
        <v>1</v>
      </c>
    </row>
    <row r="400" spans="13:14" x14ac:dyDescent="0.25">
      <c r="M400" s="6">
        <f t="shared" ca="1" si="13"/>
        <v>44796</v>
      </c>
      <c r="N400" s="7" t="b">
        <f t="shared" si="12"/>
        <v>1</v>
      </c>
    </row>
    <row r="401" spans="13:14" x14ac:dyDescent="0.25">
      <c r="M401" s="6">
        <f t="shared" ca="1" si="13"/>
        <v>44796</v>
      </c>
      <c r="N401" s="7" t="b">
        <f t="shared" si="12"/>
        <v>1</v>
      </c>
    </row>
    <row r="402" spans="13:14" x14ac:dyDescent="0.25">
      <c r="M402" s="6">
        <f t="shared" ca="1" si="13"/>
        <v>44796</v>
      </c>
      <c r="N402" s="7" t="b">
        <f t="shared" si="12"/>
        <v>1</v>
      </c>
    </row>
    <row r="403" spans="13:14" x14ac:dyDescent="0.25">
      <c r="M403" s="6">
        <f t="shared" ca="1" si="13"/>
        <v>44796</v>
      </c>
      <c r="N403" s="7" t="b">
        <f t="shared" si="12"/>
        <v>1</v>
      </c>
    </row>
    <row r="404" spans="13:14" x14ac:dyDescent="0.25">
      <c r="M404" s="6">
        <f t="shared" ca="1" si="13"/>
        <v>44796</v>
      </c>
      <c r="N404" s="7" t="b">
        <f t="shared" si="12"/>
        <v>1</v>
      </c>
    </row>
    <row r="405" spans="13:14" x14ac:dyDescent="0.25">
      <c r="M405" s="6">
        <f t="shared" ca="1" si="13"/>
        <v>44796</v>
      </c>
      <c r="N405" s="7" t="b">
        <f t="shared" si="12"/>
        <v>1</v>
      </c>
    </row>
    <row r="406" spans="13:14" x14ac:dyDescent="0.25">
      <c r="M406" s="6">
        <f t="shared" ca="1" si="13"/>
        <v>44796</v>
      </c>
      <c r="N406" s="7" t="b">
        <f t="shared" si="12"/>
        <v>1</v>
      </c>
    </row>
    <row r="407" spans="13:14" x14ac:dyDescent="0.25">
      <c r="M407" s="6">
        <f t="shared" ca="1" si="13"/>
        <v>44796</v>
      </c>
      <c r="N407" s="7" t="b">
        <f t="shared" si="12"/>
        <v>1</v>
      </c>
    </row>
    <row r="408" spans="13:14" x14ac:dyDescent="0.25">
      <c r="M408" s="6">
        <f t="shared" ca="1" si="13"/>
        <v>44796</v>
      </c>
      <c r="N408" s="7" t="b">
        <f t="shared" si="12"/>
        <v>1</v>
      </c>
    </row>
    <row r="409" spans="13:14" x14ac:dyDescent="0.25">
      <c r="M409" s="6">
        <f t="shared" ca="1" si="13"/>
        <v>44796</v>
      </c>
      <c r="N409" s="7" t="b">
        <f t="shared" si="12"/>
        <v>1</v>
      </c>
    </row>
    <row r="410" spans="13:14" x14ac:dyDescent="0.25">
      <c r="M410" s="6">
        <f t="shared" ca="1" si="13"/>
        <v>44796</v>
      </c>
      <c r="N410" s="7" t="b">
        <f t="shared" si="12"/>
        <v>1</v>
      </c>
    </row>
    <row r="411" spans="13:14" x14ac:dyDescent="0.25">
      <c r="M411" s="6">
        <f t="shared" ca="1" si="13"/>
        <v>44796</v>
      </c>
      <c r="N411" s="7" t="b">
        <f t="shared" si="12"/>
        <v>1</v>
      </c>
    </row>
    <row r="412" spans="13:14" x14ac:dyDescent="0.25">
      <c r="M412" s="6">
        <f t="shared" ca="1" si="13"/>
        <v>44796</v>
      </c>
      <c r="N412" s="7" t="b">
        <f t="shared" si="12"/>
        <v>1</v>
      </c>
    </row>
    <row r="413" spans="13:14" x14ac:dyDescent="0.25">
      <c r="M413" s="6">
        <f t="shared" ca="1" si="13"/>
        <v>44796</v>
      </c>
      <c r="N413" s="7" t="b">
        <f t="shared" si="12"/>
        <v>1</v>
      </c>
    </row>
    <row r="414" spans="13:14" x14ac:dyDescent="0.25">
      <c r="M414" s="6">
        <f t="shared" ca="1" si="13"/>
        <v>44796</v>
      </c>
      <c r="N414" s="7" t="b">
        <f t="shared" si="12"/>
        <v>1</v>
      </c>
    </row>
    <row r="415" spans="13:14" x14ac:dyDescent="0.25">
      <c r="M415" s="6">
        <f t="shared" ca="1" si="13"/>
        <v>44796</v>
      </c>
      <c r="N415" s="7" t="b">
        <f t="shared" si="12"/>
        <v>1</v>
      </c>
    </row>
    <row r="416" spans="13:14" x14ac:dyDescent="0.25">
      <c r="M416" s="6">
        <f t="shared" ca="1" si="13"/>
        <v>44796</v>
      </c>
      <c r="N416" s="7" t="b">
        <f t="shared" si="12"/>
        <v>1</v>
      </c>
    </row>
    <row r="417" spans="13:14" x14ac:dyDescent="0.25">
      <c r="M417" s="6">
        <f t="shared" ca="1" si="13"/>
        <v>44796</v>
      </c>
      <c r="N417" s="7" t="b">
        <f t="shared" si="12"/>
        <v>1</v>
      </c>
    </row>
    <row r="418" spans="13:14" x14ac:dyDescent="0.25">
      <c r="M418" s="6">
        <f t="shared" ca="1" si="13"/>
        <v>44796</v>
      </c>
      <c r="N418" s="7" t="b">
        <f t="shared" ref="N418:N481" si="14">ISBLANK(G418)</f>
        <v>1</v>
      </c>
    </row>
    <row r="419" spans="13:14" x14ac:dyDescent="0.25">
      <c r="M419" s="6">
        <f t="shared" ca="1" si="13"/>
        <v>44796</v>
      </c>
      <c r="N419" s="7" t="b">
        <f t="shared" si="14"/>
        <v>1</v>
      </c>
    </row>
    <row r="420" spans="13:14" x14ac:dyDescent="0.25">
      <c r="M420" s="6">
        <f t="shared" ca="1" si="13"/>
        <v>44796</v>
      </c>
      <c r="N420" s="7" t="b">
        <f t="shared" si="14"/>
        <v>1</v>
      </c>
    </row>
    <row r="421" spans="13:14" x14ac:dyDescent="0.25">
      <c r="M421" s="6">
        <f t="shared" ca="1" si="13"/>
        <v>44796</v>
      </c>
      <c r="N421" s="7" t="b">
        <f t="shared" si="14"/>
        <v>1</v>
      </c>
    </row>
    <row r="422" spans="13:14" x14ac:dyDescent="0.25">
      <c r="M422" s="6">
        <f t="shared" ca="1" si="13"/>
        <v>44796</v>
      </c>
      <c r="N422" s="7" t="b">
        <f t="shared" si="14"/>
        <v>1</v>
      </c>
    </row>
    <row r="423" spans="13:14" x14ac:dyDescent="0.25">
      <c r="M423" s="6">
        <f t="shared" ca="1" si="13"/>
        <v>44796</v>
      </c>
      <c r="N423" s="7" t="b">
        <f t="shared" si="14"/>
        <v>1</v>
      </c>
    </row>
    <row r="424" spans="13:14" x14ac:dyDescent="0.25">
      <c r="M424" s="6">
        <f t="shared" ca="1" si="13"/>
        <v>44796</v>
      </c>
      <c r="N424" s="7" t="b">
        <f t="shared" si="14"/>
        <v>1</v>
      </c>
    </row>
    <row r="425" spans="13:14" x14ac:dyDescent="0.25">
      <c r="M425" s="6">
        <f t="shared" ca="1" si="13"/>
        <v>44796</v>
      </c>
      <c r="N425" s="7" t="b">
        <f t="shared" si="14"/>
        <v>1</v>
      </c>
    </row>
    <row r="426" spans="13:14" x14ac:dyDescent="0.25">
      <c r="M426" s="6">
        <f t="shared" ca="1" si="13"/>
        <v>44796</v>
      </c>
      <c r="N426" s="7" t="b">
        <f t="shared" si="14"/>
        <v>1</v>
      </c>
    </row>
    <row r="427" spans="13:14" x14ac:dyDescent="0.25">
      <c r="M427" s="6">
        <f t="shared" ca="1" si="13"/>
        <v>44796</v>
      </c>
      <c r="N427" s="7" t="b">
        <f t="shared" si="14"/>
        <v>1</v>
      </c>
    </row>
    <row r="428" spans="13:14" x14ac:dyDescent="0.25">
      <c r="M428" s="6">
        <f t="shared" ca="1" si="13"/>
        <v>44796</v>
      </c>
      <c r="N428" s="7" t="b">
        <f t="shared" si="14"/>
        <v>1</v>
      </c>
    </row>
    <row r="429" spans="13:14" x14ac:dyDescent="0.25">
      <c r="M429" s="6">
        <f t="shared" ca="1" si="13"/>
        <v>44796</v>
      </c>
      <c r="N429" s="7" t="b">
        <f t="shared" si="14"/>
        <v>1</v>
      </c>
    </row>
    <row r="430" spans="13:14" x14ac:dyDescent="0.25">
      <c r="M430" s="6">
        <f t="shared" ca="1" si="13"/>
        <v>44796</v>
      </c>
      <c r="N430" s="7" t="b">
        <f t="shared" si="14"/>
        <v>1</v>
      </c>
    </row>
    <row r="431" spans="13:14" x14ac:dyDescent="0.25">
      <c r="M431" s="6">
        <f t="shared" ca="1" si="13"/>
        <v>44796</v>
      </c>
      <c r="N431" s="7" t="b">
        <f t="shared" si="14"/>
        <v>1</v>
      </c>
    </row>
    <row r="432" spans="13:14" x14ac:dyDescent="0.25">
      <c r="M432" s="6">
        <f t="shared" ca="1" si="13"/>
        <v>44796</v>
      </c>
      <c r="N432" s="7" t="b">
        <f t="shared" si="14"/>
        <v>1</v>
      </c>
    </row>
    <row r="433" spans="13:14" x14ac:dyDescent="0.25">
      <c r="M433" s="6">
        <f t="shared" ca="1" si="13"/>
        <v>44796</v>
      </c>
      <c r="N433" s="7" t="b">
        <f t="shared" si="14"/>
        <v>1</v>
      </c>
    </row>
    <row r="434" spans="13:14" x14ac:dyDescent="0.25">
      <c r="M434" s="6">
        <f t="shared" ca="1" si="13"/>
        <v>44796</v>
      </c>
      <c r="N434" s="7" t="b">
        <f t="shared" si="14"/>
        <v>1</v>
      </c>
    </row>
    <row r="435" spans="13:14" x14ac:dyDescent="0.25">
      <c r="M435" s="6">
        <f t="shared" ca="1" si="13"/>
        <v>44796</v>
      </c>
      <c r="N435" s="7" t="b">
        <f t="shared" si="14"/>
        <v>1</v>
      </c>
    </row>
    <row r="436" spans="13:14" x14ac:dyDescent="0.25">
      <c r="M436" s="6">
        <f t="shared" ca="1" si="13"/>
        <v>44796</v>
      </c>
      <c r="N436" s="7" t="b">
        <f t="shared" si="14"/>
        <v>1</v>
      </c>
    </row>
    <row r="437" spans="13:14" x14ac:dyDescent="0.25">
      <c r="M437" s="6">
        <f t="shared" ca="1" si="13"/>
        <v>44796</v>
      </c>
      <c r="N437" s="7" t="b">
        <f t="shared" si="14"/>
        <v>1</v>
      </c>
    </row>
    <row r="438" spans="13:14" x14ac:dyDescent="0.25">
      <c r="M438" s="6">
        <f t="shared" ca="1" si="13"/>
        <v>44796</v>
      </c>
      <c r="N438" s="7" t="b">
        <f t="shared" si="14"/>
        <v>1</v>
      </c>
    </row>
    <row r="439" spans="13:14" x14ac:dyDescent="0.25">
      <c r="M439" s="6">
        <f t="shared" ca="1" si="13"/>
        <v>44796</v>
      </c>
      <c r="N439" s="7" t="b">
        <f t="shared" si="14"/>
        <v>1</v>
      </c>
    </row>
    <row r="440" spans="13:14" x14ac:dyDescent="0.25">
      <c r="M440" s="6">
        <f t="shared" ca="1" si="13"/>
        <v>44796</v>
      </c>
      <c r="N440" s="7" t="b">
        <f t="shared" si="14"/>
        <v>1</v>
      </c>
    </row>
    <row r="441" spans="13:14" x14ac:dyDescent="0.25">
      <c r="M441" s="6">
        <f t="shared" ca="1" si="13"/>
        <v>44796</v>
      </c>
      <c r="N441" s="7" t="b">
        <f t="shared" si="14"/>
        <v>1</v>
      </c>
    </row>
    <row r="442" spans="13:14" x14ac:dyDescent="0.25">
      <c r="M442" s="6">
        <f t="shared" ca="1" si="13"/>
        <v>44796</v>
      </c>
      <c r="N442" s="7" t="b">
        <f t="shared" si="14"/>
        <v>1</v>
      </c>
    </row>
    <row r="443" spans="13:14" x14ac:dyDescent="0.25">
      <c r="M443" s="6">
        <f t="shared" ca="1" si="13"/>
        <v>44796</v>
      </c>
      <c r="N443" s="7" t="b">
        <f t="shared" si="14"/>
        <v>1</v>
      </c>
    </row>
    <row r="444" spans="13:14" x14ac:dyDescent="0.25">
      <c r="M444" s="6">
        <f t="shared" ca="1" si="13"/>
        <v>44796</v>
      </c>
      <c r="N444" s="7" t="b">
        <f t="shared" si="14"/>
        <v>1</v>
      </c>
    </row>
    <row r="445" spans="13:14" x14ac:dyDescent="0.25">
      <c r="M445" s="6">
        <f t="shared" ca="1" si="13"/>
        <v>44796</v>
      </c>
      <c r="N445" s="7" t="b">
        <f t="shared" si="14"/>
        <v>1</v>
      </c>
    </row>
    <row r="446" spans="13:14" x14ac:dyDescent="0.25">
      <c r="M446" s="6">
        <f t="shared" ca="1" si="13"/>
        <v>44796</v>
      </c>
      <c r="N446" s="7" t="b">
        <f t="shared" si="14"/>
        <v>1</v>
      </c>
    </row>
    <row r="447" spans="13:14" x14ac:dyDescent="0.25">
      <c r="M447" s="6">
        <f t="shared" ca="1" si="13"/>
        <v>44796</v>
      </c>
      <c r="N447" s="7" t="b">
        <f t="shared" si="14"/>
        <v>1</v>
      </c>
    </row>
    <row r="448" spans="13:14" x14ac:dyDescent="0.25">
      <c r="M448" s="6">
        <f t="shared" ca="1" si="13"/>
        <v>44796</v>
      </c>
      <c r="N448" s="7" t="b">
        <f t="shared" si="14"/>
        <v>1</v>
      </c>
    </row>
    <row r="449" spans="13:14" x14ac:dyDescent="0.25">
      <c r="M449" s="6">
        <f t="shared" ca="1" si="13"/>
        <v>44796</v>
      </c>
      <c r="N449" s="7" t="b">
        <f t="shared" si="14"/>
        <v>1</v>
      </c>
    </row>
    <row r="450" spans="13:14" x14ac:dyDescent="0.25">
      <c r="M450" s="6">
        <f t="shared" ca="1" si="13"/>
        <v>44796</v>
      </c>
      <c r="N450" s="7" t="b">
        <f t="shared" si="14"/>
        <v>1</v>
      </c>
    </row>
    <row r="451" spans="13:14" x14ac:dyDescent="0.25">
      <c r="M451" s="6">
        <f t="shared" ref="M451:M514" ca="1" si="15">TODAY()-G451</f>
        <v>44796</v>
      </c>
      <c r="N451" s="7" t="b">
        <f t="shared" si="14"/>
        <v>1</v>
      </c>
    </row>
    <row r="452" spans="13:14" x14ac:dyDescent="0.25">
      <c r="M452" s="6">
        <f t="shared" ca="1" si="15"/>
        <v>44796</v>
      </c>
      <c r="N452" s="7" t="b">
        <f t="shared" si="14"/>
        <v>1</v>
      </c>
    </row>
    <row r="453" spans="13:14" x14ac:dyDescent="0.25">
      <c r="M453" s="6">
        <f t="shared" ca="1" si="15"/>
        <v>44796</v>
      </c>
      <c r="N453" s="7" t="b">
        <f t="shared" si="14"/>
        <v>1</v>
      </c>
    </row>
    <row r="454" spans="13:14" x14ac:dyDescent="0.25">
      <c r="M454" s="6">
        <f t="shared" ca="1" si="15"/>
        <v>44796</v>
      </c>
      <c r="N454" s="7" t="b">
        <f t="shared" si="14"/>
        <v>1</v>
      </c>
    </row>
    <row r="455" spans="13:14" x14ac:dyDescent="0.25">
      <c r="M455" s="6">
        <f t="shared" ca="1" si="15"/>
        <v>44796</v>
      </c>
      <c r="N455" s="7" t="b">
        <f t="shared" si="14"/>
        <v>1</v>
      </c>
    </row>
    <row r="456" spans="13:14" x14ac:dyDescent="0.25">
      <c r="M456" s="6">
        <f t="shared" ca="1" si="15"/>
        <v>44796</v>
      </c>
      <c r="N456" s="7" t="b">
        <f t="shared" si="14"/>
        <v>1</v>
      </c>
    </row>
    <row r="457" spans="13:14" x14ac:dyDescent="0.25">
      <c r="M457" s="6">
        <f t="shared" ca="1" si="15"/>
        <v>44796</v>
      </c>
      <c r="N457" s="7" t="b">
        <f t="shared" si="14"/>
        <v>1</v>
      </c>
    </row>
    <row r="458" spans="13:14" x14ac:dyDescent="0.25">
      <c r="M458" s="6">
        <f t="shared" ca="1" si="15"/>
        <v>44796</v>
      </c>
      <c r="N458" s="7" t="b">
        <f t="shared" si="14"/>
        <v>1</v>
      </c>
    </row>
    <row r="459" spans="13:14" x14ac:dyDescent="0.25">
      <c r="M459" s="6">
        <f t="shared" ca="1" si="15"/>
        <v>44796</v>
      </c>
      <c r="N459" s="7" t="b">
        <f t="shared" si="14"/>
        <v>1</v>
      </c>
    </row>
    <row r="460" spans="13:14" x14ac:dyDescent="0.25">
      <c r="M460" s="6">
        <f t="shared" ca="1" si="15"/>
        <v>44796</v>
      </c>
      <c r="N460" s="7" t="b">
        <f t="shared" si="14"/>
        <v>1</v>
      </c>
    </row>
    <row r="461" spans="13:14" x14ac:dyDescent="0.25">
      <c r="M461" s="6">
        <f t="shared" ca="1" si="15"/>
        <v>44796</v>
      </c>
      <c r="N461" s="7" t="b">
        <f t="shared" si="14"/>
        <v>1</v>
      </c>
    </row>
    <row r="462" spans="13:14" x14ac:dyDescent="0.25">
      <c r="M462" s="6">
        <f t="shared" ca="1" si="15"/>
        <v>44796</v>
      </c>
      <c r="N462" s="7" t="b">
        <f t="shared" si="14"/>
        <v>1</v>
      </c>
    </row>
    <row r="463" spans="13:14" x14ac:dyDescent="0.25">
      <c r="M463" s="6">
        <f t="shared" ca="1" si="15"/>
        <v>44796</v>
      </c>
      <c r="N463" s="7" t="b">
        <f t="shared" si="14"/>
        <v>1</v>
      </c>
    </row>
    <row r="464" spans="13:14" x14ac:dyDescent="0.25">
      <c r="M464" s="6">
        <f t="shared" ca="1" si="15"/>
        <v>44796</v>
      </c>
      <c r="N464" s="7" t="b">
        <f t="shared" si="14"/>
        <v>1</v>
      </c>
    </row>
    <row r="465" spans="13:14" x14ac:dyDescent="0.25">
      <c r="M465" s="6">
        <f t="shared" ca="1" si="15"/>
        <v>44796</v>
      </c>
      <c r="N465" s="7" t="b">
        <f t="shared" si="14"/>
        <v>1</v>
      </c>
    </row>
    <row r="466" spans="13:14" x14ac:dyDescent="0.25">
      <c r="M466" s="6">
        <f t="shared" ca="1" si="15"/>
        <v>44796</v>
      </c>
      <c r="N466" s="7" t="b">
        <f t="shared" si="14"/>
        <v>1</v>
      </c>
    </row>
    <row r="467" spans="13:14" x14ac:dyDescent="0.25">
      <c r="M467" s="6">
        <f t="shared" ca="1" si="15"/>
        <v>44796</v>
      </c>
      <c r="N467" s="7" t="b">
        <f t="shared" si="14"/>
        <v>1</v>
      </c>
    </row>
    <row r="468" spans="13:14" x14ac:dyDescent="0.25">
      <c r="M468" s="6">
        <f t="shared" ca="1" si="15"/>
        <v>44796</v>
      </c>
      <c r="N468" s="7" t="b">
        <f t="shared" si="14"/>
        <v>1</v>
      </c>
    </row>
    <row r="469" spans="13:14" x14ac:dyDescent="0.25">
      <c r="M469" s="6">
        <f t="shared" ca="1" si="15"/>
        <v>44796</v>
      </c>
      <c r="N469" s="7" t="b">
        <f t="shared" si="14"/>
        <v>1</v>
      </c>
    </row>
    <row r="470" spans="13:14" x14ac:dyDescent="0.25">
      <c r="M470" s="6">
        <f t="shared" ca="1" si="15"/>
        <v>44796</v>
      </c>
      <c r="N470" s="7" t="b">
        <f t="shared" si="14"/>
        <v>1</v>
      </c>
    </row>
    <row r="471" spans="13:14" x14ac:dyDescent="0.25">
      <c r="M471" s="6">
        <f t="shared" ca="1" si="15"/>
        <v>44796</v>
      </c>
      <c r="N471" s="7" t="b">
        <f t="shared" si="14"/>
        <v>1</v>
      </c>
    </row>
    <row r="472" spans="13:14" x14ac:dyDescent="0.25">
      <c r="M472" s="6">
        <f t="shared" ca="1" si="15"/>
        <v>44796</v>
      </c>
      <c r="N472" s="7" t="b">
        <f t="shared" si="14"/>
        <v>1</v>
      </c>
    </row>
    <row r="473" spans="13:14" x14ac:dyDescent="0.25">
      <c r="M473" s="6">
        <f t="shared" ca="1" si="15"/>
        <v>44796</v>
      </c>
      <c r="N473" s="7" t="b">
        <f t="shared" si="14"/>
        <v>1</v>
      </c>
    </row>
    <row r="474" spans="13:14" x14ac:dyDescent="0.25">
      <c r="M474" s="6">
        <f t="shared" ca="1" si="15"/>
        <v>44796</v>
      </c>
      <c r="N474" s="7" t="b">
        <f t="shared" si="14"/>
        <v>1</v>
      </c>
    </row>
    <row r="475" spans="13:14" x14ac:dyDescent="0.25">
      <c r="M475" s="6">
        <f t="shared" ca="1" si="15"/>
        <v>44796</v>
      </c>
      <c r="N475" s="7" t="b">
        <f t="shared" si="14"/>
        <v>1</v>
      </c>
    </row>
    <row r="476" spans="13:14" x14ac:dyDescent="0.25">
      <c r="M476" s="6">
        <f t="shared" ca="1" si="15"/>
        <v>44796</v>
      </c>
      <c r="N476" s="7" t="b">
        <f t="shared" si="14"/>
        <v>1</v>
      </c>
    </row>
    <row r="477" spans="13:14" x14ac:dyDescent="0.25">
      <c r="M477" s="6">
        <f t="shared" ca="1" si="15"/>
        <v>44796</v>
      </c>
      <c r="N477" s="7" t="b">
        <f t="shared" si="14"/>
        <v>1</v>
      </c>
    </row>
    <row r="478" spans="13:14" x14ac:dyDescent="0.25">
      <c r="M478" s="6">
        <f t="shared" ca="1" si="15"/>
        <v>44796</v>
      </c>
      <c r="N478" s="7" t="b">
        <f t="shared" si="14"/>
        <v>1</v>
      </c>
    </row>
    <row r="479" spans="13:14" x14ac:dyDescent="0.25">
      <c r="M479" s="6">
        <f t="shared" ca="1" si="15"/>
        <v>44796</v>
      </c>
      <c r="N479" s="7" t="b">
        <f t="shared" si="14"/>
        <v>1</v>
      </c>
    </row>
    <row r="480" spans="13:14" x14ac:dyDescent="0.25">
      <c r="M480" s="6">
        <f t="shared" ca="1" si="15"/>
        <v>44796</v>
      </c>
      <c r="N480" s="7" t="b">
        <f t="shared" si="14"/>
        <v>1</v>
      </c>
    </row>
    <row r="481" spans="13:14" x14ac:dyDescent="0.25">
      <c r="M481" s="6">
        <f t="shared" ca="1" si="15"/>
        <v>44796</v>
      </c>
      <c r="N481" s="7" t="b">
        <f t="shared" si="14"/>
        <v>1</v>
      </c>
    </row>
    <row r="482" spans="13:14" x14ac:dyDescent="0.25">
      <c r="M482" s="6">
        <f t="shared" ca="1" si="15"/>
        <v>44796</v>
      </c>
      <c r="N482" s="7" t="b">
        <f t="shared" ref="N482:N545" si="16">ISBLANK(G482)</f>
        <v>1</v>
      </c>
    </row>
    <row r="483" spans="13:14" x14ac:dyDescent="0.25">
      <c r="M483" s="6">
        <f t="shared" ca="1" si="15"/>
        <v>44796</v>
      </c>
      <c r="N483" s="7" t="b">
        <f t="shared" si="16"/>
        <v>1</v>
      </c>
    </row>
    <row r="484" spans="13:14" x14ac:dyDescent="0.25">
      <c r="M484" s="6">
        <f t="shared" ca="1" si="15"/>
        <v>44796</v>
      </c>
      <c r="N484" s="7" t="b">
        <f t="shared" si="16"/>
        <v>1</v>
      </c>
    </row>
    <row r="485" spans="13:14" x14ac:dyDescent="0.25">
      <c r="M485" s="6">
        <f t="shared" ca="1" si="15"/>
        <v>44796</v>
      </c>
      <c r="N485" s="7" t="b">
        <f t="shared" si="16"/>
        <v>1</v>
      </c>
    </row>
    <row r="486" spans="13:14" x14ac:dyDescent="0.25">
      <c r="M486" s="6">
        <f t="shared" ca="1" si="15"/>
        <v>44796</v>
      </c>
      <c r="N486" s="7" t="b">
        <f t="shared" si="16"/>
        <v>1</v>
      </c>
    </row>
    <row r="487" spans="13:14" x14ac:dyDescent="0.25">
      <c r="M487" s="6">
        <f t="shared" ca="1" si="15"/>
        <v>44796</v>
      </c>
      <c r="N487" s="7" t="b">
        <f t="shared" si="16"/>
        <v>1</v>
      </c>
    </row>
    <row r="488" spans="13:14" x14ac:dyDescent="0.25">
      <c r="M488" s="6">
        <f t="shared" ca="1" si="15"/>
        <v>44796</v>
      </c>
      <c r="N488" s="7" t="b">
        <f t="shared" si="16"/>
        <v>1</v>
      </c>
    </row>
    <row r="489" spans="13:14" x14ac:dyDescent="0.25">
      <c r="M489" s="6">
        <f t="shared" ca="1" si="15"/>
        <v>44796</v>
      </c>
      <c r="N489" s="7" t="b">
        <f t="shared" si="16"/>
        <v>1</v>
      </c>
    </row>
    <row r="490" spans="13:14" x14ac:dyDescent="0.25">
      <c r="M490" s="6">
        <f t="shared" ca="1" si="15"/>
        <v>44796</v>
      </c>
      <c r="N490" s="7" t="b">
        <f t="shared" si="16"/>
        <v>1</v>
      </c>
    </row>
    <row r="491" spans="13:14" x14ac:dyDescent="0.25">
      <c r="M491" s="6">
        <f t="shared" ca="1" si="15"/>
        <v>44796</v>
      </c>
      <c r="N491" s="7" t="b">
        <f t="shared" si="16"/>
        <v>1</v>
      </c>
    </row>
    <row r="492" spans="13:14" x14ac:dyDescent="0.25">
      <c r="M492" s="6">
        <f t="shared" ca="1" si="15"/>
        <v>44796</v>
      </c>
      <c r="N492" s="7" t="b">
        <f t="shared" si="16"/>
        <v>1</v>
      </c>
    </row>
    <row r="493" spans="13:14" x14ac:dyDescent="0.25">
      <c r="M493" s="6">
        <f t="shared" ca="1" si="15"/>
        <v>44796</v>
      </c>
      <c r="N493" s="7" t="b">
        <f t="shared" si="16"/>
        <v>1</v>
      </c>
    </row>
    <row r="494" spans="13:14" x14ac:dyDescent="0.25">
      <c r="M494" s="6">
        <f t="shared" ca="1" si="15"/>
        <v>44796</v>
      </c>
      <c r="N494" s="7" t="b">
        <f t="shared" si="16"/>
        <v>1</v>
      </c>
    </row>
    <row r="495" spans="13:14" x14ac:dyDescent="0.25">
      <c r="M495" s="6">
        <f t="shared" ca="1" si="15"/>
        <v>44796</v>
      </c>
      <c r="N495" s="7" t="b">
        <f t="shared" si="16"/>
        <v>1</v>
      </c>
    </row>
    <row r="496" spans="13:14" x14ac:dyDescent="0.25">
      <c r="M496" s="6">
        <f t="shared" ca="1" si="15"/>
        <v>44796</v>
      </c>
      <c r="N496" s="7" t="b">
        <f t="shared" si="16"/>
        <v>1</v>
      </c>
    </row>
    <row r="497" spans="13:14" x14ac:dyDescent="0.25">
      <c r="M497" s="6">
        <f t="shared" ca="1" si="15"/>
        <v>44796</v>
      </c>
      <c r="N497" s="7" t="b">
        <f t="shared" si="16"/>
        <v>1</v>
      </c>
    </row>
    <row r="498" spans="13:14" x14ac:dyDescent="0.25">
      <c r="M498" s="6">
        <f t="shared" ca="1" si="15"/>
        <v>44796</v>
      </c>
      <c r="N498" s="7" t="b">
        <f t="shared" si="16"/>
        <v>1</v>
      </c>
    </row>
    <row r="499" spans="13:14" x14ac:dyDescent="0.25">
      <c r="M499" s="6">
        <f t="shared" ca="1" si="15"/>
        <v>44796</v>
      </c>
      <c r="N499" s="7" t="b">
        <f t="shared" si="16"/>
        <v>1</v>
      </c>
    </row>
    <row r="500" spans="13:14" x14ac:dyDescent="0.25">
      <c r="M500" s="6">
        <f t="shared" ca="1" si="15"/>
        <v>44796</v>
      </c>
      <c r="N500" s="7" t="b">
        <f t="shared" si="16"/>
        <v>1</v>
      </c>
    </row>
    <row r="501" spans="13:14" x14ac:dyDescent="0.25">
      <c r="M501" s="6">
        <f t="shared" ca="1" si="15"/>
        <v>44796</v>
      </c>
      <c r="N501" s="7" t="b">
        <f t="shared" si="16"/>
        <v>1</v>
      </c>
    </row>
    <row r="502" spans="13:14" x14ac:dyDescent="0.25">
      <c r="M502" s="6">
        <f t="shared" ca="1" si="15"/>
        <v>44796</v>
      </c>
      <c r="N502" s="7" t="b">
        <f t="shared" si="16"/>
        <v>1</v>
      </c>
    </row>
    <row r="503" spans="13:14" x14ac:dyDescent="0.25">
      <c r="M503" s="6">
        <f t="shared" ca="1" si="15"/>
        <v>44796</v>
      </c>
      <c r="N503" s="7" t="b">
        <f t="shared" si="16"/>
        <v>1</v>
      </c>
    </row>
    <row r="504" spans="13:14" x14ac:dyDescent="0.25">
      <c r="M504" s="6">
        <f t="shared" ca="1" si="15"/>
        <v>44796</v>
      </c>
      <c r="N504" s="7" t="b">
        <f t="shared" si="16"/>
        <v>1</v>
      </c>
    </row>
    <row r="505" spans="13:14" x14ac:dyDescent="0.25">
      <c r="M505" s="6">
        <f t="shared" ca="1" si="15"/>
        <v>44796</v>
      </c>
      <c r="N505" s="7" t="b">
        <f t="shared" si="16"/>
        <v>1</v>
      </c>
    </row>
    <row r="506" spans="13:14" x14ac:dyDescent="0.25">
      <c r="M506" s="6">
        <f t="shared" ca="1" si="15"/>
        <v>44796</v>
      </c>
      <c r="N506" s="7" t="b">
        <f t="shared" si="16"/>
        <v>1</v>
      </c>
    </row>
    <row r="507" spans="13:14" x14ac:dyDescent="0.25">
      <c r="M507" s="6">
        <f t="shared" ca="1" si="15"/>
        <v>44796</v>
      </c>
      <c r="N507" s="7" t="b">
        <f t="shared" si="16"/>
        <v>1</v>
      </c>
    </row>
    <row r="508" spans="13:14" x14ac:dyDescent="0.25">
      <c r="M508" s="6">
        <f t="shared" ca="1" si="15"/>
        <v>44796</v>
      </c>
      <c r="N508" s="7" t="b">
        <f t="shared" si="16"/>
        <v>1</v>
      </c>
    </row>
    <row r="509" spans="13:14" x14ac:dyDescent="0.25">
      <c r="M509" s="6">
        <f t="shared" ca="1" si="15"/>
        <v>44796</v>
      </c>
      <c r="N509" s="7" t="b">
        <f t="shared" si="16"/>
        <v>1</v>
      </c>
    </row>
    <row r="510" spans="13:14" x14ac:dyDescent="0.25">
      <c r="M510" s="6">
        <f t="shared" ca="1" si="15"/>
        <v>44796</v>
      </c>
      <c r="N510" s="7" t="b">
        <f t="shared" si="16"/>
        <v>1</v>
      </c>
    </row>
    <row r="511" spans="13:14" x14ac:dyDescent="0.25">
      <c r="M511" s="6">
        <f t="shared" ca="1" si="15"/>
        <v>44796</v>
      </c>
      <c r="N511" s="7" t="b">
        <f t="shared" si="16"/>
        <v>1</v>
      </c>
    </row>
    <row r="512" spans="13:14" x14ac:dyDescent="0.25">
      <c r="M512" s="6">
        <f t="shared" ca="1" si="15"/>
        <v>44796</v>
      </c>
      <c r="N512" s="7" t="b">
        <f t="shared" si="16"/>
        <v>1</v>
      </c>
    </row>
    <row r="513" spans="13:14" x14ac:dyDescent="0.25">
      <c r="M513" s="6">
        <f t="shared" ca="1" si="15"/>
        <v>44796</v>
      </c>
      <c r="N513" s="7" t="b">
        <f t="shared" si="16"/>
        <v>1</v>
      </c>
    </row>
    <row r="514" spans="13:14" x14ac:dyDescent="0.25">
      <c r="M514" s="6">
        <f t="shared" ca="1" si="15"/>
        <v>44796</v>
      </c>
      <c r="N514" s="7" t="b">
        <f t="shared" si="16"/>
        <v>1</v>
      </c>
    </row>
    <row r="515" spans="13:14" x14ac:dyDescent="0.25">
      <c r="M515" s="6">
        <f t="shared" ref="M515:M578" ca="1" si="17">TODAY()-G515</f>
        <v>44796</v>
      </c>
      <c r="N515" s="7" t="b">
        <f t="shared" si="16"/>
        <v>1</v>
      </c>
    </row>
    <row r="516" spans="13:14" x14ac:dyDescent="0.25">
      <c r="M516" s="6">
        <f t="shared" ca="1" si="17"/>
        <v>44796</v>
      </c>
      <c r="N516" s="7" t="b">
        <f t="shared" si="16"/>
        <v>1</v>
      </c>
    </row>
    <row r="517" spans="13:14" x14ac:dyDescent="0.25">
      <c r="M517" s="6">
        <f t="shared" ca="1" si="17"/>
        <v>44796</v>
      </c>
      <c r="N517" s="7" t="b">
        <f t="shared" si="16"/>
        <v>1</v>
      </c>
    </row>
    <row r="518" spans="13:14" x14ac:dyDescent="0.25">
      <c r="M518" s="6">
        <f t="shared" ca="1" si="17"/>
        <v>44796</v>
      </c>
      <c r="N518" s="7" t="b">
        <f t="shared" si="16"/>
        <v>1</v>
      </c>
    </row>
    <row r="519" spans="13:14" x14ac:dyDescent="0.25">
      <c r="M519" s="6">
        <f t="shared" ca="1" si="17"/>
        <v>44796</v>
      </c>
      <c r="N519" s="7" t="b">
        <f t="shared" si="16"/>
        <v>1</v>
      </c>
    </row>
    <row r="520" spans="13:14" x14ac:dyDescent="0.25">
      <c r="M520" s="6">
        <f t="shared" ca="1" si="17"/>
        <v>44796</v>
      </c>
      <c r="N520" s="7" t="b">
        <f t="shared" si="16"/>
        <v>1</v>
      </c>
    </row>
    <row r="521" spans="13:14" x14ac:dyDescent="0.25">
      <c r="M521" s="6">
        <f t="shared" ca="1" si="17"/>
        <v>44796</v>
      </c>
      <c r="N521" s="7" t="b">
        <f t="shared" si="16"/>
        <v>1</v>
      </c>
    </row>
    <row r="522" spans="13:14" x14ac:dyDescent="0.25">
      <c r="M522" s="6">
        <f t="shared" ca="1" si="17"/>
        <v>44796</v>
      </c>
      <c r="N522" s="7" t="b">
        <f t="shared" si="16"/>
        <v>1</v>
      </c>
    </row>
    <row r="523" spans="13:14" x14ac:dyDescent="0.25">
      <c r="M523" s="6">
        <f t="shared" ca="1" si="17"/>
        <v>44796</v>
      </c>
      <c r="N523" s="7" t="b">
        <f t="shared" si="16"/>
        <v>1</v>
      </c>
    </row>
    <row r="524" spans="13:14" x14ac:dyDescent="0.25">
      <c r="M524" s="6">
        <f t="shared" ca="1" si="17"/>
        <v>44796</v>
      </c>
      <c r="N524" s="7" t="b">
        <f t="shared" si="16"/>
        <v>1</v>
      </c>
    </row>
    <row r="525" spans="13:14" x14ac:dyDescent="0.25">
      <c r="M525" s="6">
        <f t="shared" ca="1" si="17"/>
        <v>44796</v>
      </c>
      <c r="N525" s="7" t="b">
        <f t="shared" si="16"/>
        <v>1</v>
      </c>
    </row>
    <row r="526" spans="13:14" x14ac:dyDescent="0.25">
      <c r="M526" s="6">
        <f t="shared" ca="1" si="17"/>
        <v>44796</v>
      </c>
      <c r="N526" s="7" t="b">
        <f t="shared" si="16"/>
        <v>1</v>
      </c>
    </row>
    <row r="527" spans="13:14" x14ac:dyDescent="0.25">
      <c r="M527" s="6">
        <f t="shared" ca="1" si="17"/>
        <v>44796</v>
      </c>
      <c r="N527" s="7" t="b">
        <f t="shared" si="16"/>
        <v>1</v>
      </c>
    </row>
    <row r="528" spans="13:14" x14ac:dyDescent="0.25">
      <c r="M528" s="6">
        <f t="shared" ca="1" si="17"/>
        <v>44796</v>
      </c>
      <c r="N528" s="7" t="b">
        <f t="shared" si="16"/>
        <v>1</v>
      </c>
    </row>
    <row r="529" spans="13:14" x14ac:dyDescent="0.25">
      <c r="M529" s="6">
        <f t="shared" ca="1" si="17"/>
        <v>44796</v>
      </c>
      <c r="N529" s="7" t="b">
        <f t="shared" si="16"/>
        <v>1</v>
      </c>
    </row>
    <row r="530" spans="13:14" x14ac:dyDescent="0.25">
      <c r="M530" s="6">
        <f t="shared" ca="1" si="17"/>
        <v>44796</v>
      </c>
      <c r="N530" s="7" t="b">
        <f t="shared" si="16"/>
        <v>1</v>
      </c>
    </row>
    <row r="531" spans="13:14" x14ac:dyDescent="0.25">
      <c r="M531" s="6">
        <f t="shared" ca="1" si="17"/>
        <v>44796</v>
      </c>
      <c r="N531" s="7" t="b">
        <f t="shared" si="16"/>
        <v>1</v>
      </c>
    </row>
    <row r="532" spans="13:14" x14ac:dyDescent="0.25">
      <c r="M532" s="6">
        <f t="shared" ca="1" si="17"/>
        <v>44796</v>
      </c>
      <c r="N532" s="7" t="b">
        <f t="shared" si="16"/>
        <v>1</v>
      </c>
    </row>
    <row r="533" spans="13:14" x14ac:dyDescent="0.25">
      <c r="M533" s="6">
        <f t="shared" ca="1" si="17"/>
        <v>44796</v>
      </c>
      <c r="N533" s="7" t="b">
        <f t="shared" si="16"/>
        <v>1</v>
      </c>
    </row>
    <row r="534" spans="13:14" x14ac:dyDescent="0.25">
      <c r="M534" s="6">
        <f t="shared" ca="1" si="17"/>
        <v>44796</v>
      </c>
      <c r="N534" s="7" t="b">
        <f t="shared" si="16"/>
        <v>1</v>
      </c>
    </row>
    <row r="535" spans="13:14" x14ac:dyDescent="0.25">
      <c r="M535" s="6">
        <f t="shared" ca="1" si="17"/>
        <v>44796</v>
      </c>
      <c r="N535" s="7" t="b">
        <f t="shared" si="16"/>
        <v>1</v>
      </c>
    </row>
    <row r="536" spans="13:14" x14ac:dyDescent="0.25">
      <c r="M536" s="6">
        <f t="shared" ca="1" si="17"/>
        <v>44796</v>
      </c>
      <c r="N536" s="7" t="b">
        <f t="shared" si="16"/>
        <v>1</v>
      </c>
    </row>
    <row r="537" spans="13:14" x14ac:dyDescent="0.25">
      <c r="M537" s="6">
        <f t="shared" ca="1" si="17"/>
        <v>44796</v>
      </c>
      <c r="N537" s="7" t="b">
        <f t="shared" si="16"/>
        <v>1</v>
      </c>
    </row>
    <row r="538" spans="13:14" x14ac:dyDescent="0.25">
      <c r="M538" s="6">
        <f t="shared" ca="1" si="17"/>
        <v>44796</v>
      </c>
      <c r="N538" s="7" t="b">
        <f t="shared" si="16"/>
        <v>1</v>
      </c>
    </row>
    <row r="539" spans="13:14" x14ac:dyDescent="0.25">
      <c r="M539" s="6">
        <f t="shared" ca="1" si="17"/>
        <v>44796</v>
      </c>
      <c r="N539" s="7" t="b">
        <f t="shared" si="16"/>
        <v>1</v>
      </c>
    </row>
    <row r="540" spans="13:14" x14ac:dyDescent="0.25">
      <c r="M540" s="6">
        <f t="shared" ca="1" si="17"/>
        <v>44796</v>
      </c>
      <c r="N540" s="7" t="b">
        <f t="shared" si="16"/>
        <v>1</v>
      </c>
    </row>
    <row r="541" spans="13:14" x14ac:dyDescent="0.25">
      <c r="M541" s="6">
        <f t="shared" ca="1" si="17"/>
        <v>44796</v>
      </c>
      <c r="N541" s="7" t="b">
        <f t="shared" si="16"/>
        <v>1</v>
      </c>
    </row>
    <row r="542" spans="13:14" x14ac:dyDescent="0.25">
      <c r="M542" s="6">
        <f t="shared" ca="1" si="17"/>
        <v>44796</v>
      </c>
      <c r="N542" s="7" t="b">
        <f t="shared" si="16"/>
        <v>1</v>
      </c>
    </row>
    <row r="543" spans="13:14" x14ac:dyDescent="0.25">
      <c r="M543" s="6">
        <f t="shared" ca="1" si="17"/>
        <v>44796</v>
      </c>
      <c r="N543" s="7" t="b">
        <f t="shared" si="16"/>
        <v>1</v>
      </c>
    </row>
    <row r="544" spans="13:14" x14ac:dyDescent="0.25">
      <c r="M544" s="6">
        <f t="shared" ca="1" si="17"/>
        <v>44796</v>
      </c>
      <c r="N544" s="7" t="b">
        <f t="shared" si="16"/>
        <v>1</v>
      </c>
    </row>
    <row r="545" spans="13:14" x14ac:dyDescent="0.25">
      <c r="M545" s="6">
        <f t="shared" ca="1" si="17"/>
        <v>44796</v>
      </c>
      <c r="N545" s="7" t="b">
        <f t="shared" si="16"/>
        <v>1</v>
      </c>
    </row>
    <row r="546" spans="13:14" x14ac:dyDescent="0.25">
      <c r="M546" s="6">
        <f t="shared" ca="1" si="17"/>
        <v>44796</v>
      </c>
      <c r="N546" s="7" t="b">
        <f t="shared" ref="N546:N609" si="18">ISBLANK(G546)</f>
        <v>1</v>
      </c>
    </row>
    <row r="547" spans="13:14" x14ac:dyDescent="0.25">
      <c r="M547" s="6">
        <f t="shared" ca="1" si="17"/>
        <v>44796</v>
      </c>
      <c r="N547" s="7" t="b">
        <f t="shared" si="18"/>
        <v>1</v>
      </c>
    </row>
    <row r="548" spans="13:14" x14ac:dyDescent="0.25">
      <c r="M548" s="6">
        <f t="shared" ca="1" si="17"/>
        <v>44796</v>
      </c>
      <c r="N548" s="7" t="b">
        <f t="shared" si="18"/>
        <v>1</v>
      </c>
    </row>
    <row r="549" spans="13:14" x14ac:dyDescent="0.25">
      <c r="M549" s="6">
        <f t="shared" ca="1" si="17"/>
        <v>44796</v>
      </c>
      <c r="N549" s="7" t="b">
        <f t="shared" si="18"/>
        <v>1</v>
      </c>
    </row>
    <row r="550" spans="13:14" x14ac:dyDescent="0.25">
      <c r="M550" s="6">
        <f t="shared" ca="1" si="17"/>
        <v>44796</v>
      </c>
      <c r="N550" s="7" t="b">
        <f t="shared" si="18"/>
        <v>1</v>
      </c>
    </row>
    <row r="551" spans="13:14" x14ac:dyDescent="0.25">
      <c r="M551" s="6">
        <f t="shared" ca="1" si="17"/>
        <v>44796</v>
      </c>
      <c r="N551" s="7" t="b">
        <f t="shared" si="18"/>
        <v>1</v>
      </c>
    </row>
    <row r="552" spans="13:14" x14ac:dyDescent="0.25">
      <c r="M552" s="6">
        <f t="shared" ca="1" si="17"/>
        <v>44796</v>
      </c>
      <c r="N552" s="7" t="b">
        <f t="shared" si="18"/>
        <v>1</v>
      </c>
    </row>
    <row r="553" spans="13:14" x14ac:dyDescent="0.25">
      <c r="M553" s="6">
        <f t="shared" ca="1" si="17"/>
        <v>44796</v>
      </c>
      <c r="N553" s="7" t="b">
        <f t="shared" si="18"/>
        <v>1</v>
      </c>
    </row>
    <row r="554" spans="13:14" x14ac:dyDescent="0.25">
      <c r="M554" s="6">
        <f t="shared" ca="1" si="17"/>
        <v>44796</v>
      </c>
      <c r="N554" s="7" t="b">
        <f t="shared" si="18"/>
        <v>1</v>
      </c>
    </row>
    <row r="555" spans="13:14" x14ac:dyDescent="0.25">
      <c r="M555" s="6">
        <f t="shared" ca="1" si="17"/>
        <v>44796</v>
      </c>
      <c r="N555" s="7" t="b">
        <f t="shared" si="18"/>
        <v>1</v>
      </c>
    </row>
    <row r="556" spans="13:14" x14ac:dyDescent="0.25">
      <c r="M556" s="6">
        <f t="shared" ca="1" si="17"/>
        <v>44796</v>
      </c>
      <c r="N556" s="7" t="b">
        <f t="shared" si="18"/>
        <v>1</v>
      </c>
    </row>
    <row r="557" spans="13:14" x14ac:dyDescent="0.25">
      <c r="M557" s="6">
        <f t="shared" ca="1" si="17"/>
        <v>44796</v>
      </c>
      <c r="N557" s="7" t="b">
        <f t="shared" si="18"/>
        <v>1</v>
      </c>
    </row>
    <row r="558" spans="13:14" x14ac:dyDescent="0.25">
      <c r="M558" s="6">
        <f t="shared" ca="1" si="17"/>
        <v>44796</v>
      </c>
      <c r="N558" s="7" t="b">
        <f t="shared" si="18"/>
        <v>1</v>
      </c>
    </row>
    <row r="559" spans="13:14" x14ac:dyDescent="0.25">
      <c r="M559" s="6">
        <f t="shared" ca="1" si="17"/>
        <v>44796</v>
      </c>
      <c r="N559" s="7" t="b">
        <f t="shared" si="18"/>
        <v>1</v>
      </c>
    </row>
    <row r="560" spans="13:14" x14ac:dyDescent="0.25">
      <c r="M560" s="6">
        <f t="shared" ca="1" si="17"/>
        <v>44796</v>
      </c>
      <c r="N560" s="7" t="b">
        <f t="shared" si="18"/>
        <v>1</v>
      </c>
    </row>
    <row r="561" spans="13:14" x14ac:dyDescent="0.25">
      <c r="M561" s="6">
        <f t="shared" ca="1" si="17"/>
        <v>44796</v>
      </c>
      <c r="N561" s="7" t="b">
        <f t="shared" si="18"/>
        <v>1</v>
      </c>
    </row>
    <row r="562" spans="13:14" x14ac:dyDescent="0.25">
      <c r="M562" s="6">
        <f t="shared" ca="1" si="17"/>
        <v>44796</v>
      </c>
      <c r="N562" s="7" t="b">
        <f t="shared" si="18"/>
        <v>1</v>
      </c>
    </row>
    <row r="563" spans="13:14" x14ac:dyDescent="0.25">
      <c r="M563" s="6">
        <f t="shared" ca="1" si="17"/>
        <v>44796</v>
      </c>
      <c r="N563" s="7" t="b">
        <f t="shared" si="18"/>
        <v>1</v>
      </c>
    </row>
    <row r="564" spans="13:14" x14ac:dyDescent="0.25">
      <c r="M564" s="6">
        <f t="shared" ca="1" si="17"/>
        <v>44796</v>
      </c>
      <c r="N564" s="7" t="b">
        <f t="shared" si="18"/>
        <v>1</v>
      </c>
    </row>
    <row r="565" spans="13:14" x14ac:dyDescent="0.25">
      <c r="M565" s="6">
        <f t="shared" ca="1" si="17"/>
        <v>44796</v>
      </c>
      <c r="N565" s="7" t="b">
        <f t="shared" si="18"/>
        <v>1</v>
      </c>
    </row>
    <row r="566" spans="13:14" x14ac:dyDescent="0.25">
      <c r="M566" s="6">
        <f t="shared" ca="1" si="17"/>
        <v>44796</v>
      </c>
      <c r="N566" s="7" t="b">
        <f t="shared" si="18"/>
        <v>1</v>
      </c>
    </row>
    <row r="567" spans="13:14" x14ac:dyDescent="0.25">
      <c r="M567" s="6">
        <f t="shared" ca="1" si="17"/>
        <v>44796</v>
      </c>
      <c r="N567" s="7" t="b">
        <f t="shared" si="18"/>
        <v>1</v>
      </c>
    </row>
    <row r="568" spans="13:14" x14ac:dyDescent="0.25">
      <c r="M568" s="6">
        <f t="shared" ca="1" si="17"/>
        <v>44796</v>
      </c>
      <c r="N568" s="7" t="b">
        <f t="shared" si="18"/>
        <v>1</v>
      </c>
    </row>
    <row r="569" spans="13:14" x14ac:dyDescent="0.25">
      <c r="M569" s="6">
        <f t="shared" ca="1" si="17"/>
        <v>44796</v>
      </c>
      <c r="N569" s="7" t="b">
        <f t="shared" si="18"/>
        <v>1</v>
      </c>
    </row>
    <row r="570" spans="13:14" x14ac:dyDescent="0.25">
      <c r="M570" s="6">
        <f t="shared" ca="1" si="17"/>
        <v>44796</v>
      </c>
      <c r="N570" s="7" t="b">
        <f t="shared" si="18"/>
        <v>1</v>
      </c>
    </row>
    <row r="571" spans="13:14" x14ac:dyDescent="0.25">
      <c r="M571" s="6">
        <f t="shared" ca="1" si="17"/>
        <v>44796</v>
      </c>
      <c r="N571" s="7" t="b">
        <f t="shared" si="18"/>
        <v>1</v>
      </c>
    </row>
    <row r="572" spans="13:14" x14ac:dyDescent="0.25">
      <c r="M572" s="6">
        <f t="shared" ca="1" si="17"/>
        <v>44796</v>
      </c>
      <c r="N572" s="7" t="b">
        <f t="shared" si="18"/>
        <v>1</v>
      </c>
    </row>
    <row r="573" spans="13:14" x14ac:dyDescent="0.25">
      <c r="M573" s="6">
        <f t="shared" ca="1" si="17"/>
        <v>44796</v>
      </c>
      <c r="N573" s="7" t="b">
        <f t="shared" si="18"/>
        <v>1</v>
      </c>
    </row>
    <row r="574" spans="13:14" x14ac:dyDescent="0.25">
      <c r="M574" s="6">
        <f t="shared" ca="1" si="17"/>
        <v>44796</v>
      </c>
      <c r="N574" s="7" t="b">
        <f t="shared" si="18"/>
        <v>1</v>
      </c>
    </row>
    <row r="575" spans="13:14" x14ac:dyDescent="0.25">
      <c r="M575" s="6">
        <f t="shared" ca="1" si="17"/>
        <v>44796</v>
      </c>
      <c r="N575" s="7" t="b">
        <f t="shared" si="18"/>
        <v>1</v>
      </c>
    </row>
    <row r="576" spans="13:14" x14ac:dyDescent="0.25">
      <c r="M576" s="6">
        <f t="shared" ca="1" si="17"/>
        <v>44796</v>
      </c>
      <c r="N576" s="7" t="b">
        <f t="shared" si="18"/>
        <v>1</v>
      </c>
    </row>
    <row r="577" spans="13:14" x14ac:dyDescent="0.25">
      <c r="M577" s="6">
        <f t="shared" ca="1" si="17"/>
        <v>44796</v>
      </c>
      <c r="N577" s="7" t="b">
        <f t="shared" si="18"/>
        <v>1</v>
      </c>
    </row>
    <row r="578" spans="13:14" x14ac:dyDescent="0.25">
      <c r="M578" s="6">
        <f t="shared" ca="1" si="17"/>
        <v>44796</v>
      </c>
      <c r="N578" s="7" t="b">
        <f t="shared" si="18"/>
        <v>1</v>
      </c>
    </row>
    <row r="579" spans="13:14" x14ac:dyDescent="0.25">
      <c r="M579" s="6">
        <f t="shared" ref="M579:M642" ca="1" si="19">TODAY()-G579</f>
        <v>44796</v>
      </c>
      <c r="N579" s="7" t="b">
        <f t="shared" si="18"/>
        <v>1</v>
      </c>
    </row>
    <row r="580" spans="13:14" x14ac:dyDescent="0.25">
      <c r="M580" s="6">
        <f t="shared" ca="1" si="19"/>
        <v>44796</v>
      </c>
      <c r="N580" s="7" t="b">
        <f t="shared" si="18"/>
        <v>1</v>
      </c>
    </row>
    <row r="581" spans="13:14" x14ac:dyDescent="0.25">
      <c r="M581" s="6">
        <f t="shared" ca="1" si="19"/>
        <v>44796</v>
      </c>
      <c r="N581" s="7" t="b">
        <f t="shared" si="18"/>
        <v>1</v>
      </c>
    </row>
    <row r="582" spans="13:14" x14ac:dyDescent="0.25">
      <c r="M582" s="6">
        <f t="shared" ca="1" si="19"/>
        <v>44796</v>
      </c>
      <c r="N582" s="7" t="b">
        <f t="shared" si="18"/>
        <v>1</v>
      </c>
    </row>
    <row r="583" spans="13:14" x14ac:dyDescent="0.25">
      <c r="M583" s="6">
        <f t="shared" ca="1" si="19"/>
        <v>44796</v>
      </c>
      <c r="N583" s="7" t="b">
        <f t="shared" si="18"/>
        <v>1</v>
      </c>
    </row>
    <row r="584" spans="13:14" x14ac:dyDescent="0.25">
      <c r="M584" s="6">
        <f t="shared" ca="1" si="19"/>
        <v>44796</v>
      </c>
      <c r="N584" s="7" t="b">
        <f t="shared" si="18"/>
        <v>1</v>
      </c>
    </row>
    <row r="585" spans="13:14" x14ac:dyDescent="0.25">
      <c r="M585" s="6">
        <f t="shared" ca="1" si="19"/>
        <v>44796</v>
      </c>
      <c r="N585" s="7" t="b">
        <f t="shared" si="18"/>
        <v>1</v>
      </c>
    </row>
    <row r="586" spans="13:14" x14ac:dyDescent="0.25">
      <c r="M586" s="6">
        <f t="shared" ca="1" si="19"/>
        <v>44796</v>
      </c>
      <c r="N586" s="7" t="b">
        <f t="shared" si="18"/>
        <v>1</v>
      </c>
    </row>
    <row r="587" spans="13:14" x14ac:dyDescent="0.25">
      <c r="M587" s="6">
        <f t="shared" ca="1" si="19"/>
        <v>44796</v>
      </c>
      <c r="N587" s="7" t="b">
        <f t="shared" si="18"/>
        <v>1</v>
      </c>
    </row>
    <row r="588" spans="13:14" x14ac:dyDescent="0.25">
      <c r="M588" s="6">
        <f t="shared" ca="1" si="19"/>
        <v>44796</v>
      </c>
      <c r="N588" s="7" t="b">
        <f t="shared" si="18"/>
        <v>1</v>
      </c>
    </row>
    <row r="589" spans="13:14" x14ac:dyDescent="0.25">
      <c r="M589" s="6">
        <f t="shared" ca="1" si="19"/>
        <v>44796</v>
      </c>
      <c r="N589" s="7" t="b">
        <f t="shared" si="18"/>
        <v>1</v>
      </c>
    </row>
    <row r="590" spans="13:14" x14ac:dyDescent="0.25">
      <c r="M590" s="6">
        <f t="shared" ca="1" si="19"/>
        <v>44796</v>
      </c>
      <c r="N590" s="7" t="b">
        <f t="shared" si="18"/>
        <v>1</v>
      </c>
    </row>
    <row r="591" spans="13:14" x14ac:dyDescent="0.25">
      <c r="M591" s="6">
        <f t="shared" ca="1" si="19"/>
        <v>44796</v>
      </c>
      <c r="N591" s="7" t="b">
        <f t="shared" si="18"/>
        <v>1</v>
      </c>
    </row>
    <row r="592" spans="13:14" x14ac:dyDescent="0.25">
      <c r="M592" s="6">
        <f t="shared" ca="1" si="19"/>
        <v>44796</v>
      </c>
      <c r="N592" s="7" t="b">
        <f t="shared" si="18"/>
        <v>1</v>
      </c>
    </row>
    <row r="593" spans="13:14" x14ac:dyDescent="0.25">
      <c r="M593" s="6">
        <f t="shared" ca="1" si="19"/>
        <v>44796</v>
      </c>
      <c r="N593" s="7" t="b">
        <f t="shared" si="18"/>
        <v>1</v>
      </c>
    </row>
    <row r="594" spans="13:14" x14ac:dyDescent="0.25">
      <c r="M594" s="6">
        <f t="shared" ca="1" si="19"/>
        <v>44796</v>
      </c>
      <c r="N594" s="7" t="b">
        <f t="shared" si="18"/>
        <v>1</v>
      </c>
    </row>
    <row r="595" spans="13:14" x14ac:dyDescent="0.25">
      <c r="M595" s="6">
        <f t="shared" ca="1" si="19"/>
        <v>44796</v>
      </c>
      <c r="N595" s="7" t="b">
        <f t="shared" si="18"/>
        <v>1</v>
      </c>
    </row>
    <row r="596" spans="13:14" x14ac:dyDescent="0.25">
      <c r="M596" s="6">
        <f t="shared" ca="1" si="19"/>
        <v>44796</v>
      </c>
      <c r="N596" s="7" t="b">
        <f t="shared" si="18"/>
        <v>1</v>
      </c>
    </row>
    <row r="597" spans="13:14" x14ac:dyDescent="0.25">
      <c r="M597" s="6">
        <f t="shared" ca="1" si="19"/>
        <v>44796</v>
      </c>
      <c r="N597" s="7" t="b">
        <f t="shared" si="18"/>
        <v>1</v>
      </c>
    </row>
    <row r="598" spans="13:14" x14ac:dyDescent="0.25">
      <c r="M598" s="6">
        <f t="shared" ca="1" si="19"/>
        <v>44796</v>
      </c>
      <c r="N598" s="7" t="b">
        <f t="shared" si="18"/>
        <v>1</v>
      </c>
    </row>
    <row r="599" spans="13:14" x14ac:dyDescent="0.25">
      <c r="M599" s="6">
        <f t="shared" ca="1" si="19"/>
        <v>44796</v>
      </c>
      <c r="N599" s="7" t="b">
        <f t="shared" si="18"/>
        <v>1</v>
      </c>
    </row>
    <row r="600" spans="13:14" x14ac:dyDescent="0.25">
      <c r="M600" s="6">
        <f t="shared" ca="1" si="19"/>
        <v>44796</v>
      </c>
      <c r="N600" s="7" t="b">
        <f t="shared" si="18"/>
        <v>1</v>
      </c>
    </row>
    <row r="601" spans="13:14" x14ac:dyDescent="0.25">
      <c r="M601" s="6">
        <f t="shared" ca="1" si="19"/>
        <v>44796</v>
      </c>
      <c r="N601" s="7" t="b">
        <f t="shared" si="18"/>
        <v>1</v>
      </c>
    </row>
    <row r="602" spans="13:14" x14ac:dyDescent="0.25">
      <c r="M602" s="6">
        <f t="shared" ca="1" si="19"/>
        <v>44796</v>
      </c>
      <c r="N602" s="7" t="b">
        <f t="shared" si="18"/>
        <v>1</v>
      </c>
    </row>
    <row r="603" spans="13:14" x14ac:dyDescent="0.25">
      <c r="M603" s="6">
        <f t="shared" ca="1" si="19"/>
        <v>44796</v>
      </c>
      <c r="N603" s="7" t="b">
        <f t="shared" si="18"/>
        <v>1</v>
      </c>
    </row>
    <row r="604" spans="13:14" x14ac:dyDescent="0.25">
      <c r="M604" s="6">
        <f t="shared" ca="1" si="19"/>
        <v>44796</v>
      </c>
      <c r="N604" s="7" t="b">
        <f t="shared" si="18"/>
        <v>1</v>
      </c>
    </row>
    <row r="605" spans="13:14" x14ac:dyDescent="0.25">
      <c r="M605" s="6">
        <f t="shared" ca="1" si="19"/>
        <v>44796</v>
      </c>
      <c r="N605" s="7" t="b">
        <f t="shared" si="18"/>
        <v>1</v>
      </c>
    </row>
    <row r="606" spans="13:14" x14ac:dyDescent="0.25">
      <c r="M606" s="6">
        <f t="shared" ca="1" si="19"/>
        <v>44796</v>
      </c>
      <c r="N606" s="7" t="b">
        <f t="shared" si="18"/>
        <v>1</v>
      </c>
    </row>
    <row r="607" spans="13:14" x14ac:dyDescent="0.25">
      <c r="M607" s="6">
        <f t="shared" ca="1" si="19"/>
        <v>44796</v>
      </c>
      <c r="N607" s="7" t="b">
        <f t="shared" si="18"/>
        <v>1</v>
      </c>
    </row>
    <row r="608" spans="13:14" x14ac:dyDescent="0.25">
      <c r="M608" s="6">
        <f t="shared" ca="1" si="19"/>
        <v>44796</v>
      </c>
      <c r="N608" s="7" t="b">
        <f t="shared" si="18"/>
        <v>1</v>
      </c>
    </row>
    <row r="609" spans="13:14" x14ac:dyDescent="0.25">
      <c r="M609" s="6">
        <f t="shared" ca="1" si="19"/>
        <v>44796</v>
      </c>
      <c r="N609" s="7" t="b">
        <f t="shared" si="18"/>
        <v>1</v>
      </c>
    </row>
    <row r="610" spans="13:14" x14ac:dyDescent="0.25">
      <c r="M610" s="6">
        <f t="shared" ca="1" si="19"/>
        <v>44796</v>
      </c>
      <c r="N610" s="7" t="b">
        <f t="shared" ref="N610:N673" si="20">ISBLANK(G610)</f>
        <v>1</v>
      </c>
    </row>
    <row r="611" spans="13:14" x14ac:dyDescent="0.25">
      <c r="M611" s="6">
        <f t="shared" ca="1" si="19"/>
        <v>44796</v>
      </c>
      <c r="N611" s="7" t="b">
        <f t="shared" si="20"/>
        <v>1</v>
      </c>
    </row>
    <row r="612" spans="13:14" x14ac:dyDescent="0.25">
      <c r="M612" s="6">
        <f t="shared" ca="1" si="19"/>
        <v>44796</v>
      </c>
      <c r="N612" s="7" t="b">
        <f t="shared" si="20"/>
        <v>1</v>
      </c>
    </row>
    <row r="613" spans="13:14" x14ac:dyDescent="0.25">
      <c r="M613" s="6">
        <f t="shared" ca="1" si="19"/>
        <v>44796</v>
      </c>
      <c r="N613" s="7" t="b">
        <f t="shared" si="20"/>
        <v>1</v>
      </c>
    </row>
    <row r="614" spans="13:14" x14ac:dyDescent="0.25">
      <c r="M614" s="6">
        <f t="shared" ca="1" si="19"/>
        <v>44796</v>
      </c>
      <c r="N614" s="7" t="b">
        <f t="shared" si="20"/>
        <v>1</v>
      </c>
    </row>
    <row r="615" spans="13:14" x14ac:dyDescent="0.25">
      <c r="M615" s="6">
        <f t="shared" ca="1" si="19"/>
        <v>44796</v>
      </c>
      <c r="N615" s="7" t="b">
        <f t="shared" si="20"/>
        <v>1</v>
      </c>
    </row>
    <row r="616" spans="13:14" x14ac:dyDescent="0.25">
      <c r="M616" s="6">
        <f t="shared" ca="1" si="19"/>
        <v>44796</v>
      </c>
      <c r="N616" s="7" t="b">
        <f t="shared" si="20"/>
        <v>1</v>
      </c>
    </row>
    <row r="617" spans="13:14" x14ac:dyDescent="0.25">
      <c r="M617" s="6">
        <f t="shared" ca="1" si="19"/>
        <v>44796</v>
      </c>
      <c r="N617" s="7" t="b">
        <f t="shared" si="20"/>
        <v>1</v>
      </c>
    </row>
    <row r="618" spans="13:14" x14ac:dyDescent="0.25">
      <c r="M618" s="6">
        <f t="shared" ca="1" si="19"/>
        <v>44796</v>
      </c>
      <c r="N618" s="7" t="b">
        <f t="shared" si="20"/>
        <v>1</v>
      </c>
    </row>
    <row r="619" spans="13:14" x14ac:dyDescent="0.25">
      <c r="M619" s="6">
        <f t="shared" ca="1" si="19"/>
        <v>44796</v>
      </c>
      <c r="N619" s="7" t="b">
        <f t="shared" si="20"/>
        <v>1</v>
      </c>
    </row>
    <row r="620" spans="13:14" x14ac:dyDescent="0.25">
      <c r="M620" s="6">
        <f t="shared" ca="1" si="19"/>
        <v>44796</v>
      </c>
      <c r="N620" s="7" t="b">
        <f t="shared" si="20"/>
        <v>1</v>
      </c>
    </row>
    <row r="621" spans="13:14" x14ac:dyDescent="0.25">
      <c r="M621" s="6">
        <f t="shared" ca="1" si="19"/>
        <v>44796</v>
      </c>
      <c r="N621" s="7" t="b">
        <f t="shared" si="20"/>
        <v>1</v>
      </c>
    </row>
    <row r="622" spans="13:14" x14ac:dyDescent="0.25">
      <c r="M622" s="6">
        <f t="shared" ca="1" si="19"/>
        <v>44796</v>
      </c>
      <c r="N622" s="7" t="b">
        <f t="shared" si="20"/>
        <v>1</v>
      </c>
    </row>
    <row r="623" spans="13:14" x14ac:dyDescent="0.25">
      <c r="M623" s="6">
        <f t="shared" ca="1" si="19"/>
        <v>44796</v>
      </c>
      <c r="N623" s="7" t="b">
        <f t="shared" si="20"/>
        <v>1</v>
      </c>
    </row>
    <row r="624" spans="13:14" x14ac:dyDescent="0.25">
      <c r="M624" s="6">
        <f t="shared" ca="1" si="19"/>
        <v>44796</v>
      </c>
      <c r="N624" s="7" t="b">
        <f t="shared" si="20"/>
        <v>1</v>
      </c>
    </row>
    <row r="625" spans="13:14" x14ac:dyDescent="0.25">
      <c r="M625" s="6">
        <f t="shared" ca="1" si="19"/>
        <v>44796</v>
      </c>
      <c r="N625" s="7" t="b">
        <f t="shared" si="20"/>
        <v>1</v>
      </c>
    </row>
    <row r="626" spans="13:14" x14ac:dyDescent="0.25">
      <c r="M626" s="6">
        <f t="shared" ca="1" si="19"/>
        <v>44796</v>
      </c>
      <c r="N626" s="7" t="b">
        <f t="shared" si="20"/>
        <v>1</v>
      </c>
    </row>
    <row r="627" spans="13:14" x14ac:dyDescent="0.25">
      <c r="M627" s="6">
        <f t="shared" ca="1" si="19"/>
        <v>44796</v>
      </c>
      <c r="N627" s="7" t="b">
        <f t="shared" si="20"/>
        <v>1</v>
      </c>
    </row>
    <row r="628" spans="13:14" x14ac:dyDescent="0.25">
      <c r="M628" s="6">
        <f t="shared" ca="1" si="19"/>
        <v>44796</v>
      </c>
      <c r="N628" s="7" t="b">
        <f t="shared" si="20"/>
        <v>1</v>
      </c>
    </row>
    <row r="629" spans="13:14" x14ac:dyDescent="0.25">
      <c r="M629" s="6">
        <f t="shared" ca="1" si="19"/>
        <v>44796</v>
      </c>
      <c r="N629" s="7" t="b">
        <f t="shared" si="20"/>
        <v>1</v>
      </c>
    </row>
    <row r="630" spans="13:14" x14ac:dyDescent="0.25">
      <c r="M630" s="6">
        <f t="shared" ca="1" si="19"/>
        <v>44796</v>
      </c>
      <c r="N630" s="7" t="b">
        <f t="shared" si="20"/>
        <v>1</v>
      </c>
    </row>
    <row r="631" spans="13:14" x14ac:dyDescent="0.25">
      <c r="M631" s="6">
        <f t="shared" ca="1" si="19"/>
        <v>44796</v>
      </c>
      <c r="N631" s="7" t="b">
        <f t="shared" si="20"/>
        <v>1</v>
      </c>
    </row>
    <row r="632" spans="13:14" x14ac:dyDescent="0.25">
      <c r="M632" s="6">
        <f t="shared" ca="1" si="19"/>
        <v>44796</v>
      </c>
      <c r="N632" s="7" t="b">
        <f t="shared" si="20"/>
        <v>1</v>
      </c>
    </row>
    <row r="633" spans="13:14" x14ac:dyDescent="0.25">
      <c r="M633" s="6">
        <f t="shared" ca="1" si="19"/>
        <v>44796</v>
      </c>
      <c r="N633" s="7" t="b">
        <f t="shared" si="20"/>
        <v>1</v>
      </c>
    </row>
    <row r="634" spans="13:14" x14ac:dyDescent="0.25">
      <c r="M634" s="6">
        <f t="shared" ca="1" si="19"/>
        <v>44796</v>
      </c>
      <c r="N634" s="7" t="b">
        <f t="shared" si="20"/>
        <v>1</v>
      </c>
    </row>
    <row r="635" spans="13:14" x14ac:dyDescent="0.25">
      <c r="M635" s="6">
        <f t="shared" ca="1" si="19"/>
        <v>44796</v>
      </c>
      <c r="N635" s="7" t="b">
        <f t="shared" si="20"/>
        <v>1</v>
      </c>
    </row>
    <row r="636" spans="13:14" x14ac:dyDescent="0.25">
      <c r="M636" s="6">
        <f t="shared" ca="1" si="19"/>
        <v>44796</v>
      </c>
      <c r="N636" s="7" t="b">
        <f t="shared" si="20"/>
        <v>1</v>
      </c>
    </row>
    <row r="637" spans="13:14" x14ac:dyDescent="0.25">
      <c r="M637" s="6">
        <f t="shared" ca="1" si="19"/>
        <v>44796</v>
      </c>
      <c r="N637" s="7" t="b">
        <f t="shared" si="20"/>
        <v>1</v>
      </c>
    </row>
    <row r="638" spans="13:14" x14ac:dyDescent="0.25">
      <c r="M638" s="6">
        <f t="shared" ca="1" si="19"/>
        <v>44796</v>
      </c>
      <c r="N638" s="7" t="b">
        <f t="shared" si="20"/>
        <v>1</v>
      </c>
    </row>
    <row r="639" spans="13:14" x14ac:dyDescent="0.25">
      <c r="M639" s="6">
        <f t="shared" ca="1" si="19"/>
        <v>44796</v>
      </c>
      <c r="N639" s="7" t="b">
        <f t="shared" si="20"/>
        <v>1</v>
      </c>
    </row>
    <row r="640" spans="13:14" x14ac:dyDescent="0.25">
      <c r="M640" s="6">
        <f t="shared" ca="1" si="19"/>
        <v>44796</v>
      </c>
      <c r="N640" s="7" t="b">
        <f t="shared" si="20"/>
        <v>1</v>
      </c>
    </row>
    <row r="641" spans="13:14" x14ac:dyDescent="0.25">
      <c r="M641" s="6">
        <f t="shared" ca="1" si="19"/>
        <v>44796</v>
      </c>
      <c r="N641" s="7" t="b">
        <f t="shared" si="20"/>
        <v>1</v>
      </c>
    </row>
    <row r="642" spans="13:14" x14ac:dyDescent="0.25">
      <c r="M642" s="6">
        <f t="shared" ca="1" si="19"/>
        <v>44796</v>
      </c>
      <c r="N642" s="7" t="b">
        <f t="shared" si="20"/>
        <v>1</v>
      </c>
    </row>
    <row r="643" spans="13:14" x14ac:dyDescent="0.25">
      <c r="M643" s="6">
        <f t="shared" ref="M643:M706" ca="1" si="21">TODAY()-G643</f>
        <v>44796</v>
      </c>
      <c r="N643" s="7" t="b">
        <f t="shared" si="20"/>
        <v>1</v>
      </c>
    </row>
    <row r="644" spans="13:14" x14ac:dyDescent="0.25">
      <c r="M644" s="6">
        <f t="shared" ca="1" si="21"/>
        <v>44796</v>
      </c>
      <c r="N644" s="7" t="b">
        <f t="shared" si="20"/>
        <v>1</v>
      </c>
    </row>
    <row r="645" spans="13:14" x14ac:dyDescent="0.25">
      <c r="M645" s="6">
        <f t="shared" ca="1" si="21"/>
        <v>44796</v>
      </c>
      <c r="N645" s="7" t="b">
        <f t="shared" si="20"/>
        <v>1</v>
      </c>
    </row>
    <row r="646" spans="13:14" x14ac:dyDescent="0.25">
      <c r="M646" s="6">
        <f t="shared" ca="1" si="21"/>
        <v>44796</v>
      </c>
      <c r="N646" s="7" t="b">
        <f t="shared" si="20"/>
        <v>1</v>
      </c>
    </row>
    <row r="647" spans="13:14" x14ac:dyDescent="0.25">
      <c r="M647" s="6">
        <f t="shared" ca="1" si="21"/>
        <v>44796</v>
      </c>
      <c r="N647" s="7" t="b">
        <f t="shared" si="20"/>
        <v>1</v>
      </c>
    </row>
    <row r="648" spans="13:14" x14ac:dyDescent="0.25">
      <c r="M648" s="6">
        <f t="shared" ca="1" si="21"/>
        <v>44796</v>
      </c>
      <c r="N648" s="7" t="b">
        <f t="shared" si="20"/>
        <v>1</v>
      </c>
    </row>
    <row r="649" spans="13:14" x14ac:dyDescent="0.25">
      <c r="M649" s="6">
        <f t="shared" ca="1" si="21"/>
        <v>44796</v>
      </c>
      <c r="N649" s="7" t="b">
        <f t="shared" si="20"/>
        <v>1</v>
      </c>
    </row>
    <row r="650" spans="13:14" x14ac:dyDescent="0.25">
      <c r="M650" s="6">
        <f t="shared" ca="1" si="21"/>
        <v>44796</v>
      </c>
      <c r="N650" s="7" t="b">
        <f t="shared" si="20"/>
        <v>1</v>
      </c>
    </row>
    <row r="651" spans="13:14" x14ac:dyDescent="0.25">
      <c r="M651" s="6">
        <f t="shared" ca="1" si="21"/>
        <v>44796</v>
      </c>
      <c r="N651" s="7" t="b">
        <f t="shared" si="20"/>
        <v>1</v>
      </c>
    </row>
    <row r="652" spans="13:14" x14ac:dyDescent="0.25">
      <c r="M652" s="6">
        <f t="shared" ca="1" si="21"/>
        <v>44796</v>
      </c>
      <c r="N652" s="7" t="b">
        <f t="shared" si="20"/>
        <v>1</v>
      </c>
    </row>
    <row r="653" spans="13:14" x14ac:dyDescent="0.25">
      <c r="M653" s="6">
        <f t="shared" ca="1" si="21"/>
        <v>44796</v>
      </c>
      <c r="N653" s="7" t="b">
        <f t="shared" si="20"/>
        <v>1</v>
      </c>
    </row>
    <row r="654" spans="13:14" x14ac:dyDescent="0.25">
      <c r="M654" s="6">
        <f t="shared" ca="1" si="21"/>
        <v>44796</v>
      </c>
      <c r="N654" s="7" t="b">
        <f t="shared" si="20"/>
        <v>1</v>
      </c>
    </row>
    <row r="655" spans="13:14" x14ac:dyDescent="0.25">
      <c r="M655" s="6">
        <f t="shared" ca="1" si="21"/>
        <v>44796</v>
      </c>
      <c r="N655" s="7" t="b">
        <f t="shared" si="20"/>
        <v>1</v>
      </c>
    </row>
    <row r="656" spans="13:14" x14ac:dyDescent="0.25">
      <c r="M656" s="6">
        <f t="shared" ca="1" si="21"/>
        <v>44796</v>
      </c>
      <c r="N656" s="7" t="b">
        <f t="shared" si="20"/>
        <v>1</v>
      </c>
    </row>
    <row r="657" spans="13:14" x14ac:dyDescent="0.25">
      <c r="M657" s="6">
        <f t="shared" ca="1" si="21"/>
        <v>44796</v>
      </c>
      <c r="N657" s="7" t="b">
        <f t="shared" si="20"/>
        <v>1</v>
      </c>
    </row>
    <row r="658" spans="13:14" x14ac:dyDescent="0.25">
      <c r="M658" s="6">
        <f t="shared" ca="1" si="21"/>
        <v>44796</v>
      </c>
      <c r="N658" s="7" t="b">
        <f t="shared" si="20"/>
        <v>1</v>
      </c>
    </row>
    <row r="659" spans="13:14" x14ac:dyDescent="0.25">
      <c r="M659" s="6">
        <f t="shared" ca="1" si="21"/>
        <v>44796</v>
      </c>
      <c r="N659" s="7" t="b">
        <f t="shared" si="20"/>
        <v>1</v>
      </c>
    </row>
    <row r="660" spans="13:14" x14ac:dyDescent="0.25">
      <c r="M660" s="6">
        <f t="shared" ca="1" si="21"/>
        <v>44796</v>
      </c>
      <c r="N660" s="7" t="b">
        <f t="shared" si="20"/>
        <v>1</v>
      </c>
    </row>
    <row r="661" spans="13:14" x14ac:dyDescent="0.25">
      <c r="M661" s="6">
        <f t="shared" ca="1" si="21"/>
        <v>44796</v>
      </c>
      <c r="N661" s="7" t="b">
        <f t="shared" si="20"/>
        <v>1</v>
      </c>
    </row>
    <row r="662" spans="13:14" x14ac:dyDescent="0.25">
      <c r="M662" s="6">
        <f t="shared" ca="1" si="21"/>
        <v>44796</v>
      </c>
      <c r="N662" s="7" t="b">
        <f t="shared" si="20"/>
        <v>1</v>
      </c>
    </row>
    <row r="663" spans="13:14" x14ac:dyDescent="0.25">
      <c r="M663" s="6">
        <f t="shared" ca="1" si="21"/>
        <v>44796</v>
      </c>
      <c r="N663" s="7" t="b">
        <f t="shared" si="20"/>
        <v>1</v>
      </c>
    </row>
    <row r="664" spans="13:14" x14ac:dyDescent="0.25">
      <c r="M664" s="6">
        <f t="shared" ca="1" si="21"/>
        <v>44796</v>
      </c>
      <c r="N664" s="7" t="b">
        <f t="shared" si="20"/>
        <v>1</v>
      </c>
    </row>
    <row r="665" spans="13:14" x14ac:dyDescent="0.25">
      <c r="M665" s="6">
        <f t="shared" ca="1" si="21"/>
        <v>44796</v>
      </c>
      <c r="N665" s="7" t="b">
        <f t="shared" si="20"/>
        <v>1</v>
      </c>
    </row>
    <row r="666" spans="13:14" x14ac:dyDescent="0.25">
      <c r="M666" s="6">
        <f t="shared" ca="1" si="21"/>
        <v>44796</v>
      </c>
      <c r="N666" s="7" t="b">
        <f t="shared" si="20"/>
        <v>1</v>
      </c>
    </row>
    <row r="667" spans="13:14" x14ac:dyDescent="0.25">
      <c r="M667" s="6">
        <f t="shared" ca="1" si="21"/>
        <v>44796</v>
      </c>
      <c r="N667" s="7" t="b">
        <f t="shared" si="20"/>
        <v>1</v>
      </c>
    </row>
    <row r="668" spans="13:14" x14ac:dyDescent="0.25">
      <c r="M668" s="6">
        <f t="shared" ca="1" si="21"/>
        <v>44796</v>
      </c>
      <c r="N668" s="7" t="b">
        <f t="shared" si="20"/>
        <v>1</v>
      </c>
    </row>
    <row r="669" spans="13:14" x14ac:dyDescent="0.25">
      <c r="M669" s="6">
        <f t="shared" ca="1" si="21"/>
        <v>44796</v>
      </c>
      <c r="N669" s="7" t="b">
        <f t="shared" si="20"/>
        <v>1</v>
      </c>
    </row>
    <row r="670" spans="13:14" x14ac:dyDescent="0.25">
      <c r="M670" s="6">
        <f t="shared" ca="1" si="21"/>
        <v>44796</v>
      </c>
      <c r="N670" s="7" t="b">
        <f t="shared" si="20"/>
        <v>1</v>
      </c>
    </row>
    <row r="671" spans="13:14" x14ac:dyDescent="0.25">
      <c r="M671" s="6">
        <f t="shared" ca="1" si="21"/>
        <v>44796</v>
      </c>
      <c r="N671" s="7" t="b">
        <f t="shared" si="20"/>
        <v>1</v>
      </c>
    </row>
    <row r="672" spans="13:14" x14ac:dyDescent="0.25">
      <c r="M672" s="6">
        <f t="shared" ca="1" si="21"/>
        <v>44796</v>
      </c>
      <c r="N672" s="7" t="b">
        <f t="shared" si="20"/>
        <v>1</v>
      </c>
    </row>
    <row r="673" spans="13:14" x14ac:dyDescent="0.25">
      <c r="M673" s="6">
        <f t="shared" ca="1" si="21"/>
        <v>44796</v>
      </c>
      <c r="N673" s="7" t="b">
        <f t="shared" si="20"/>
        <v>1</v>
      </c>
    </row>
    <row r="674" spans="13:14" x14ac:dyDescent="0.25">
      <c r="M674" s="6">
        <f t="shared" ca="1" si="21"/>
        <v>44796</v>
      </c>
      <c r="N674" s="7" t="b">
        <f t="shared" ref="N674:N737" si="22">ISBLANK(G674)</f>
        <v>1</v>
      </c>
    </row>
    <row r="675" spans="13:14" x14ac:dyDescent="0.25">
      <c r="M675" s="6">
        <f t="shared" ca="1" si="21"/>
        <v>44796</v>
      </c>
      <c r="N675" s="7" t="b">
        <f t="shared" si="22"/>
        <v>1</v>
      </c>
    </row>
    <row r="676" spans="13:14" x14ac:dyDescent="0.25">
      <c r="M676" s="6">
        <f t="shared" ca="1" si="21"/>
        <v>44796</v>
      </c>
      <c r="N676" s="7" t="b">
        <f t="shared" si="22"/>
        <v>1</v>
      </c>
    </row>
    <row r="677" spans="13:14" x14ac:dyDescent="0.25">
      <c r="M677" s="6">
        <f t="shared" ca="1" si="21"/>
        <v>44796</v>
      </c>
      <c r="N677" s="7" t="b">
        <f t="shared" si="22"/>
        <v>1</v>
      </c>
    </row>
    <row r="678" spans="13:14" x14ac:dyDescent="0.25">
      <c r="M678" s="6">
        <f t="shared" ca="1" si="21"/>
        <v>44796</v>
      </c>
      <c r="N678" s="7" t="b">
        <f t="shared" si="22"/>
        <v>1</v>
      </c>
    </row>
    <row r="679" spans="13:14" x14ac:dyDescent="0.25">
      <c r="M679" s="6">
        <f t="shared" ca="1" si="21"/>
        <v>44796</v>
      </c>
      <c r="N679" s="7" t="b">
        <f t="shared" si="22"/>
        <v>1</v>
      </c>
    </row>
    <row r="680" spans="13:14" x14ac:dyDescent="0.25">
      <c r="M680" s="6">
        <f t="shared" ca="1" si="21"/>
        <v>44796</v>
      </c>
      <c r="N680" s="7" t="b">
        <f t="shared" si="22"/>
        <v>1</v>
      </c>
    </row>
    <row r="681" spans="13:14" x14ac:dyDescent="0.25">
      <c r="M681" s="6">
        <f t="shared" ca="1" si="21"/>
        <v>44796</v>
      </c>
      <c r="N681" s="7" t="b">
        <f t="shared" si="22"/>
        <v>1</v>
      </c>
    </row>
    <row r="682" spans="13:14" x14ac:dyDescent="0.25">
      <c r="M682" s="6">
        <f t="shared" ca="1" si="21"/>
        <v>44796</v>
      </c>
      <c r="N682" s="7" t="b">
        <f t="shared" si="22"/>
        <v>1</v>
      </c>
    </row>
    <row r="683" spans="13:14" x14ac:dyDescent="0.25">
      <c r="M683" s="6">
        <f t="shared" ca="1" si="21"/>
        <v>44796</v>
      </c>
      <c r="N683" s="7" t="b">
        <f t="shared" si="22"/>
        <v>1</v>
      </c>
    </row>
    <row r="684" spans="13:14" x14ac:dyDescent="0.25">
      <c r="M684" s="6">
        <f t="shared" ca="1" si="21"/>
        <v>44796</v>
      </c>
      <c r="N684" s="7" t="b">
        <f t="shared" si="22"/>
        <v>1</v>
      </c>
    </row>
    <row r="685" spans="13:14" x14ac:dyDescent="0.25">
      <c r="M685" s="6">
        <f t="shared" ca="1" si="21"/>
        <v>44796</v>
      </c>
      <c r="N685" s="7" t="b">
        <f t="shared" si="22"/>
        <v>1</v>
      </c>
    </row>
    <row r="686" spans="13:14" x14ac:dyDescent="0.25">
      <c r="M686" s="6">
        <f t="shared" ca="1" si="21"/>
        <v>44796</v>
      </c>
      <c r="N686" s="7" t="b">
        <f t="shared" si="22"/>
        <v>1</v>
      </c>
    </row>
    <row r="687" spans="13:14" x14ac:dyDescent="0.25">
      <c r="M687" s="6">
        <f t="shared" ca="1" si="21"/>
        <v>44796</v>
      </c>
      <c r="N687" s="7" t="b">
        <f t="shared" si="22"/>
        <v>1</v>
      </c>
    </row>
    <row r="688" spans="13:14" x14ac:dyDescent="0.25">
      <c r="M688" s="6">
        <f t="shared" ca="1" si="21"/>
        <v>44796</v>
      </c>
      <c r="N688" s="7" t="b">
        <f t="shared" si="22"/>
        <v>1</v>
      </c>
    </row>
    <row r="689" spans="13:14" x14ac:dyDescent="0.25">
      <c r="M689" s="6">
        <f t="shared" ca="1" si="21"/>
        <v>44796</v>
      </c>
      <c r="N689" s="7" t="b">
        <f t="shared" si="22"/>
        <v>1</v>
      </c>
    </row>
    <row r="690" spans="13:14" x14ac:dyDescent="0.25">
      <c r="M690" s="6">
        <f t="shared" ca="1" si="21"/>
        <v>44796</v>
      </c>
      <c r="N690" s="7" t="b">
        <f t="shared" si="22"/>
        <v>1</v>
      </c>
    </row>
    <row r="691" spans="13:14" x14ac:dyDescent="0.25">
      <c r="M691" s="6">
        <f t="shared" ca="1" si="21"/>
        <v>44796</v>
      </c>
      <c r="N691" s="7" t="b">
        <f t="shared" si="22"/>
        <v>1</v>
      </c>
    </row>
    <row r="692" spans="13:14" x14ac:dyDescent="0.25">
      <c r="M692" s="6">
        <f t="shared" ca="1" si="21"/>
        <v>44796</v>
      </c>
      <c r="N692" s="7" t="b">
        <f t="shared" si="22"/>
        <v>1</v>
      </c>
    </row>
    <row r="693" spans="13:14" x14ac:dyDescent="0.25">
      <c r="M693" s="6">
        <f t="shared" ca="1" si="21"/>
        <v>44796</v>
      </c>
      <c r="N693" s="7" t="b">
        <f t="shared" si="22"/>
        <v>1</v>
      </c>
    </row>
    <row r="694" spans="13:14" x14ac:dyDescent="0.25">
      <c r="M694" s="6">
        <f t="shared" ca="1" si="21"/>
        <v>44796</v>
      </c>
      <c r="N694" s="7" t="b">
        <f t="shared" si="22"/>
        <v>1</v>
      </c>
    </row>
    <row r="695" spans="13:14" x14ac:dyDescent="0.25">
      <c r="M695" s="6">
        <f t="shared" ca="1" si="21"/>
        <v>44796</v>
      </c>
      <c r="N695" s="7" t="b">
        <f t="shared" si="22"/>
        <v>1</v>
      </c>
    </row>
    <row r="696" spans="13:14" x14ac:dyDescent="0.25">
      <c r="M696" s="6">
        <f t="shared" ca="1" si="21"/>
        <v>44796</v>
      </c>
      <c r="N696" s="7" t="b">
        <f t="shared" si="22"/>
        <v>1</v>
      </c>
    </row>
    <row r="697" spans="13:14" x14ac:dyDescent="0.25">
      <c r="M697" s="6">
        <f t="shared" ca="1" si="21"/>
        <v>44796</v>
      </c>
      <c r="N697" s="7" t="b">
        <f t="shared" si="22"/>
        <v>1</v>
      </c>
    </row>
    <row r="698" spans="13:14" x14ac:dyDescent="0.25">
      <c r="M698" s="6">
        <f t="shared" ca="1" si="21"/>
        <v>44796</v>
      </c>
      <c r="N698" s="7" t="b">
        <f t="shared" si="22"/>
        <v>1</v>
      </c>
    </row>
    <row r="699" spans="13:14" x14ac:dyDescent="0.25">
      <c r="M699" s="6">
        <f t="shared" ca="1" si="21"/>
        <v>44796</v>
      </c>
      <c r="N699" s="7" t="b">
        <f t="shared" si="22"/>
        <v>1</v>
      </c>
    </row>
    <row r="700" spans="13:14" x14ac:dyDescent="0.25">
      <c r="M700" s="6">
        <f t="shared" ca="1" si="21"/>
        <v>44796</v>
      </c>
      <c r="N700" s="7" t="b">
        <f t="shared" si="22"/>
        <v>1</v>
      </c>
    </row>
    <row r="701" spans="13:14" x14ac:dyDescent="0.25">
      <c r="M701" s="6">
        <f t="shared" ca="1" si="21"/>
        <v>44796</v>
      </c>
      <c r="N701" s="7" t="b">
        <f t="shared" si="22"/>
        <v>1</v>
      </c>
    </row>
    <row r="702" spans="13:14" x14ac:dyDescent="0.25">
      <c r="M702" s="6">
        <f t="shared" ca="1" si="21"/>
        <v>44796</v>
      </c>
      <c r="N702" s="7" t="b">
        <f t="shared" si="22"/>
        <v>1</v>
      </c>
    </row>
    <row r="703" spans="13:14" x14ac:dyDescent="0.25">
      <c r="M703" s="6">
        <f t="shared" ca="1" si="21"/>
        <v>44796</v>
      </c>
      <c r="N703" s="7" t="b">
        <f t="shared" si="22"/>
        <v>1</v>
      </c>
    </row>
    <row r="704" spans="13:14" x14ac:dyDescent="0.25">
      <c r="M704" s="6">
        <f t="shared" ca="1" si="21"/>
        <v>44796</v>
      </c>
      <c r="N704" s="7" t="b">
        <f t="shared" si="22"/>
        <v>1</v>
      </c>
    </row>
    <row r="705" spans="13:14" x14ac:dyDescent="0.25">
      <c r="M705" s="6">
        <f t="shared" ca="1" si="21"/>
        <v>44796</v>
      </c>
      <c r="N705" s="7" t="b">
        <f t="shared" si="22"/>
        <v>1</v>
      </c>
    </row>
    <row r="706" spans="13:14" x14ac:dyDescent="0.25">
      <c r="M706" s="6">
        <f t="shared" ca="1" si="21"/>
        <v>44796</v>
      </c>
      <c r="N706" s="7" t="b">
        <f t="shared" si="22"/>
        <v>1</v>
      </c>
    </row>
    <row r="707" spans="13:14" x14ac:dyDescent="0.25">
      <c r="M707" s="6">
        <f t="shared" ref="M707:M770" ca="1" si="23">TODAY()-G707</f>
        <v>44796</v>
      </c>
      <c r="N707" s="7" t="b">
        <f t="shared" si="22"/>
        <v>1</v>
      </c>
    </row>
    <row r="708" spans="13:14" x14ac:dyDescent="0.25">
      <c r="M708" s="6">
        <f t="shared" ca="1" si="23"/>
        <v>44796</v>
      </c>
      <c r="N708" s="7" t="b">
        <f t="shared" si="22"/>
        <v>1</v>
      </c>
    </row>
    <row r="709" spans="13:14" x14ac:dyDescent="0.25">
      <c r="M709" s="6">
        <f t="shared" ca="1" si="23"/>
        <v>44796</v>
      </c>
      <c r="N709" s="7" t="b">
        <f t="shared" si="22"/>
        <v>1</v>
      </c>
    </row>
    <row r="710" spans="13:14" x14ac:dyDescent="0.25">
      <c r="M710" s="6">
        <f t="shared" ca="1" si="23"/>
        <v>44796</v>
      </c>
      <c r="N710" s="7" t="b">
        <f t="shared" si="22"/>
        <v>1</v>
      </c>
    </row>
    <row r="711" spans="13:14" x14ac:dyDescent="0.25">
      <c r="M711" s="6">
        <f t="shared" ca="1" si="23"/>
        <v>44796</v>
      </c>
      <c r="N711" s="7" t="b">
        <f t="shared" si="22"/>
        <v>1</v>
      </c>
    </row>
    <row r="712" spans="13:14" x14ac:dyDescent="0.25">
      <c r="M712" s="6">
        <f t="shared" ca="1" si="23"/>
        <v>44796</v>
      </c>
      <c r="N712" s="7" t="b">
        <f t="shared" si="22"/>
        <v>1</v>
      </c>
    </row>
    <row r="713" spans="13:14" x14ac:dyDescent="0.25">
      <c r="M713" s="6">
        <f t="shared" ca="1" si="23"/>
        <v>44796</v>
      </c>
      <c r="N713" s="7" t="b">
        <f t="shared" si="22"/>
        <v>1</v>
      </c>
    </row>
    <row r="714" spans="13:14" x14ac:dyDescent="0.25">
      <c r="M714" s="6">
        <f t="shared" ca="1" si="23"/>
        <v>44796</v>
      </c>
      <c r="N714" s="7" t="b">
        <f t="shared" si="22"/>
        <v>1</v>
      </c>
    </row>
    <row r="715" spans="13:14" x14ac:dyDescent="0.25">
      <c r="M715" s="6">
        <f t="shared" ca="1" si="23"/>
        <v>44796</v>
      </c>
      <c r="N715" s="7" t="b">
        <f t="shared" si="22"/>
        <v>1</v>
      </c>
    </row>
    <row r="716" spans="13:14" x14ac:dyDescent="0.25">
      <c r="M716" s="6">
        <f t="shared" ca="1" si="23"/>
        <v>44796</v>
      </c>
      <c r="N716" s="7" t="b">
        <f t="shared" si="22"/>
        <v>1</v>
      </c>
    </row>
    <row r="717" spans="13:14" x14ac:dyDescent="0.25">
      <c r="M717" s="6">
        <f t="shared" ca="1" si="23"/>
        <v>44796</v>
      </c>
      <c r="N717" s="7" t="b">
        <f t="shared" si="22"/>
        <v>1</v>
      </c>
    </row>
    <row r="718" spans="13:14" x14ac:dyDescent="0.25">
      <c r="M718" s="6">
        <f t="shared" ca="1" si="23"/>
        <v>44796</v>
      </c>
      <c r="N718" s="7" t="b">
        <f t="shared" si="22"/>
        <v>1</v>
      </c>
    </row>
    <row r="719" spans="13:14" x14ac:dyDescent="0.25">
      <c r="M719" s="6">
        <f t="shared" ca="1" si="23"/>
        <v>44796</v>
      </c>
      <c r="N719" s="7" t="b">
        <f t="shared" si="22"/>
        <v>1</v>
      </c>
    </row>
    <row r="720" spans="13:14" x14ac:dyDescent="0.25">
      <c r="M720" s="6">
        <f t="shared" ca="1" si="23"/>
        <v>44796</v>
      </c>
      <c r="N720" s="7" t="b">
        <f t="shared" si="22"/>
        <v>1</v>
      </c>
    </row>
    <row r="721" spans="13:14" x14ac:dyDescent="0.25">
      <c r="M721" s="6">
        <f t="shared" ca="1" si="23"/>
        <v>44796</v>
      </c>
      <c r="N721" s="7" t="b">
        <f t="shared" si="22"/>
        <v>1</v>
      </c>
    </row>
    <row r="722" spans="13:14" x14ac:dyDescent="0.25">
      <c r="M722" s="6">
        <f t="shared" ca="1" si="23"/>
        <v>44796</v>
      </c>
      <c r="N722" s="7" t="b">
        <f t="shared" si="22"/>
        <v>1</v>
      </c>
    </row>
    <row r="723" spans="13:14" x14ac:dyDescent="0.25">
      <c r="M723" s="6">
        <f t="shared" ca="1" si="23"/>
        <v>44796</v>
      </c>
      <c r="N723" s="7" t="b">
        <f t="shared" si="22"/>
        <v>1</v>
      </c>
    </row>
    <row r="724" spans="13:14" x14ac:dyDescent="0.25">
      <c r="M724" s="6">
        <f t="shared" ca="1" si="23"/>
        <v>44796</v>
      </c>
      <c r="N724" s="7" t="b">
        <f t="shared" si="22"/>
        <v>1</v>
      </c>
    </row>
    <row r="725" spans="13:14" x14ac:dyDescent="0.25">
      <c r="M725" s="6">
        <f t="shared" ca="1" si="23"/>
        <v>44796</v>
      </c>
      <c r="N725" s="7" t="b">
        <f t="shared" si="22"/>
        <v>1</v>
      </c>
    </row>
    <row r="726" spans="13:14" x14ac:dyDescent="0.25">
      <c r="M726" s="6">
        <f t="shared" ca="1" si="23"/>
        <v>44796</v>
      </c>
      <c r="N726" s="7" t="b">
        <f t="shared" si="22"/>
        <v>1</v>
      </c>
    </row>
    <row r="727" spans="13:14" x14ac:dyDescent="0.25">
      <c r="M727" s="6">
        <f t="shared" ca="1" si="23"/>
        <v>44796</v>
      </c>
      <c r="N727" s="7" t="b">
        <f t="shared" si="22"/>
        <v>1</v>
      </c>
    </row>
    <row r="728" spans="13:14" x14ac:dyDescent="0.25">
      <c r="M728" s="6">
        <f t="shared" ca="1" si="23"/>
        <v>44796</v>
      </c>
      <c r="N728" s="7" t="b">
        <f t="shared" si="22"/>
        <v>1</v>
      </c>
    </row>
    <row r="729" spans="13:14" x14ac:dyDescent="0.25">
      <c r="M729" s="6">
        <f t="shared" ca="1" si="23"/>
        <v>44796</v>
      </c>
      <c r="N729" s="7" t="b">
        <f t="shared" si="22"/>
        <v>1</v>
      </c>
    </row>
    <row r="730" spans="13:14" x14ac:dyDescent="0.25">
      <c r="M730" s="6">
        <f t="shared" ca="1" si="23"/>
        <v>44796</v>
      </c>
      <c r="N730" s="7" t="b">
        <f t="shared" si="22"/>
        <v>1</v>
      </c>
    </row>
    <row r="731" spans="13:14" x14ac:dyDescent="0.25">
      <c r="M731" s="6">
        <f t="shared" ca="1" si="23"/>
        <v>44796</v>
      </c>
      <c r="N731" s="7" t="b">
        <f t="shared" si="22"/>
        <v>1</v>
      </c>
    </row>
    <row r="732" spans="13:14" x14ac:dyDescent="0.25">
      <c r="M732" s="6">
        <f t="shared" ca="1" si="23"/>
        <v>44796</v>
      </c>
      <c r="N732" s="7" t="b">
        <f t="shared" si="22"/>
        <v>1</v>
      </c>
    </row>
    <row r="733" spans="13:14" x14ac:dyDescent="0.25">
      <c r="M733" s="6">
        <f t="shared" ca="1" si="23"/>
        <v>44796</v>
      </c>
      <c r="N733" s="7" t="b">
        <f t="shared" si="22"/>
        <v>1</v>
      </c>
    </row>
    <row r="734" spans="13:14" x14ac:dyDescent="0.25">
      <c r="M734" s="6">
        <f t="shared" ca="1" si="23"/>
        <v>44796</v>
      </c>
      <c r="N734" s="7" t="b">
        <f t="shared" si="22"/>
        <v>1</v>
      </c>
    </row>
    <row r="735" spans="13:14" x14ac:dyDescent="0.25">
      <c r="M735" s="6">
        <f t="shared" ca="1" si="23"/>
        <v>44796</v>
      </c>
      <c r="N735" s="7" t="b">
        <f t="shared" si="22"/>
        <v>1</v>
      </c>
    </row>
    <row r="736" spans="13:14" x14ac:dyDescent="0.25">
      <c r="M736" s="6">
        <f t="shared" ca="1" si="23"/>
        <v>44796</v>
      </c>
      <c r="N736" s="7" t="b">
        <f t="shared" si="22"/>
        <v>1</v>
      </c>
    </row>
    <row r="737" spans="13:14" x14ac:dyDescent="0.25">
      <c r="M737" s="6">
        <f t="shared" ca="1" si="23"/>
        <v>44796</v>
      </c>
      <c r="N737" s="7" t="b">
        <f t="shared" si="22"/>
        <v>1</v>
      </c>
    </row>
    <row r="738" spans="13:14" x14ac:dyDescent="0.25">
      <c r="M738" s="6">
        <f t="shared" ca="1" si="23"/>
        <v>44796</v>
      </c>
      <c r="N738" s="7" t="b">
        <f t="shared" ref="N738:N801" si="24">ISBLANK(G738)</f>
        <v>1</v>
      </c>
    </row>
    <row r="739" spans="13:14" x14ac:dyDescent="0.25">
      <c r="M739" s="6">
        <f t="shared" ca="1" si="23"/>
        <v>44796</v>
      </c>
      <c r="N739" s="7" t="b">
        <f t="shared" si="24"/>
        <v>1</v>
      </c>
    </row>
    <row r="740" spans="13:14" x14ac:dyDescent="0.25">
      <c r="M740" s="6">
        <f t="shared" ca="1" si="23"/>
        <v>44796</v>
      </c>
      <c r="N740" s="7" t="b">
        <f t="shared" si="24"/>
        <v>1</v>
      </c>
    </row>
    <row r="741" spans="13:14" x14ac:dyDescent="0.25">
      <c r="M741" s="6">
        <f t="shared" ca="1" si="23"/>
        <v>44796</v>
      </c>
      <c r="N741" s="7" t="b">
        <f t="shared" si="24"/>
        <v>1</v>
      </c>
    </row>
    <row r="742" spans="13:14" x14ac:dyDescent="0.25">
      <c r="M742" s="6">
        <f t="shared" ca="1" si="23"/>
        <v>44796</v>
      </c>
      <c r="N742" s="7" t="b">
        <f t="shared" si="24"/>
        <v>1</v>
      </c>
    </row>
    <row r="743" spans="13:14" x14ac:dyDescent="0.25">
      <c r="M743" s="6">
        <f t="shared" ca="1" si="23"/>
        <v>44796</v>
      </c>
      <c r="N743" s="7" t="b">
        <f t="shared" si="24"/>
        <v>1</v>
      </c>
    </row>
    <row r="744" spans="13:14" x14ac:dyDescent="0.25">
      <c r="M744" s="6">
        <f t="shared" ca="1" si="23"/>
        <v>44796</v>
      </c>
      <c r="N744" s="7" t="b">
        <f t="shared" si="24"/>
        <v>1</v>
      </c>
    </row>
    <row r="745" spans="13:14" x14ac:dyDescent="0.25">
      <c r="M745" s="6">
        <f t="shared" ca="1" si="23"/>
        <v>44796</v>
      </c>
      <c r="N745" s="7" t="b">
        <f t="shared" si="24"/>
        <v>1</v>
      </c>
    </row>
    <row r="746" spans="13:14" x14ac:dyDescent="0.25">
      <c r="M746" s="6">
        <f t="shared" ca="1" si="23"/>
        <v>44796</v>
      </c>
      <c r="N746" s="7" t="b">
        <f t="shared" si="24"/>
        <v>1</v>
      </c>
    </row>
    <row r="747" spans="13:14" x14ac:dyDescent="0.25">
      <c r="M747" s="6">
        <f t="shared" ca="1" si="23"/>
        <v>44796</v>
      </c>
      <c r="N747" s="7" t="b">
        <f t="shared" si="24"/>
        <v>1</v>
      </c>
    </row>
    <row r="748" spans="13:14" x14ac:dyDescent="0.25">
      <c r="M748" s="6">
        <f t="shared" ca="1" si="23"/>
        <v>44796</v>
      </c>
      <c r="N748" s="7" t="b">
        <f t="shared" si="24"/>
        <v>1</v>
      </c>
    </row>
    <row r="749" spans="13:14" x14ac:dyDescent="0.25">
      <c r="M749" s="6">
        <f t="shared" ca="1" si="23"/>
        <v>44796</v>
      </c>
      <c r="N749" s="7" t="b">
        <f t="shared" si="24"/>
        <v>1</v>
      </c>
    </row>
    <row r="750" spans="13:14" x14ac:dyDescent="0.25">
      <c r="M750" s="6">
        <f t="shared" ca="1" si="23"/>
        <v>44796</v>
      </c>
      <c r="N750" s="7" t="b">
        <f t="shared" si="24"/>
        <v>1</v>
      </c>
    </row>
    <row r="751" spans="13:14" x14ac:dyDescent="0.25">
      <c r="M751" s="6">
        <f t="shared" ca="1" si="23"/>
        <v>44796</v>
      </c>
      <c r="N751" s="7" t="b">
        <f t="shared" si="24"/>
        <v>1</v>
      </c>
    </row>
    <row r="752" spans="13:14" x14ac:dyDescent="0.25">
      <c r="M752" s="6">
        <f t="shared" ca="1" si="23"/>
        <v>44796</v>
      </c>
      <c r="N752" s="7" t="b">
        <f t="shared" si="24"/>
        <v>1</v>
      </c>
    </row>
    <row r="753" spans="13:14" x14ac:dyDescent="0.25">
      <c r="M753" s="6">
        <f t="shared" ca="1" si="23"/>
        <v>44796</v>
      </c>
      <c r="N753" s="7" t="b">
        <f t="shared" si="24"/>
        <v>1</v>
      </c>
    </row>
    <row r="754" spans="13:14" x14ac:dyDescent="0.25">
      <c r="M754" s="6">
        <f t="shared" ca="1" si="23"/>
        <v>44796</v>
      </c>
      <c r="N754" s="7" t="b">
        <f t="shared" si="24"/>
        <v>1</v>
      </c>
    </row>
    <row r="755" spans="13:14" x14ac:dyDescent="0.25">
      <c r="M755" s="6">
        <f t="shared" ca="1" si="23"/>
        <v>44796</v>
      </c>
      <c r="N755" s="7" t="b">
        <f t="shared" si="24"/>
        <v>1</v>
      </c>
    </row>
    <row r="756" spans="13:14" x14ac:dyDescent="0.25">
      <c r="M756" s="6">
        <f t="shared" ca="1" si="23"/>
        <v>44796</v>
      </c>
      <c r="N756" s="7" t="b">
        <f t="shared" si="24"/>
        <v>1</v>
      </c>
    </row>
    <row r="757" spans="13:14" x14ac:dyDescent="0.25">
      <c r="M757" s="6">
        <f t="shared" ca="1" si="23"/>
        <v>44796</v>
      </c>
      <c r="N757" s="7" t="b">
        <f t="shared" si="24"/>
        <v>1</v>
      </c>
    </row>
    <row r="758" spans="13:14" x14ac:dyDescent="0.25">
      <c r="M758" s="6">
        <f t="shared" ca="1" si="23"/>
        <v>44796</v>
      </c>
      <c r="N758" s="7" t="b">
        <f t="shared" si="24"/>
        <v>1</v>
      </c>
    </row>
    <row r="759" spans="13:14" x14ac:dyDescent="0.25">
      <c r="M759" s="6">
        <f t="shared" ca="1" si="23"/>
        <v>44796</v>
      </c>
      <c r="N759" s="7" t="b">
        <f t="shared" si="24"/>
        <v>1</v>
      </c>
    </row>
    <row r="760" spans="13:14" x14ac:dyDescent="0.25">
      <c r="M760" s="6">
        <f t="shared" ca="1" si="23"/>
        <v>44796</v>
      </c>
      <c r="N760" s="7" t="b">
        <f t="shared" si="24"/>
        <v>1</v>
      </c>
    </row>
    <row r="761" spans="13:14" x14ac:dyDescent="0.25">
      <c r="M761" s="6">
        <f t="shared" ca="1" si="23"/>
        <v>44796</v>
      </c>
      <c r="N761" s="7" t="b">
        <f t="shared" si="24"/>
        <v>1</v>
      </c>
    </row>
    <row r="762" spans="13:14" x14ac:dyDescent="0.25">
      <c r="M762" s="6">
        <f t="shared" ca="1" si="23"/>
        <v>44796</v>
      </c>
      <c r="N762" s="7" t="b">
        <f t="shared" si="24"/>
        <v>1</v>
      </c>
    </row>
    <row r="763" spans="13:14" x14ac:dyDescent="0.25">
      <c r="M763" s="6">
        <f t="shared" ca="1" si="23"/>
        <v>44796</v>
      </c>
      <c r="N763" s="7" t="b">
        <f t="shared" si="24"/>
        <v>1</v>
      </c>
    </row>
    <row r="764" spans="13:14" x14ac:dyDescent="0.25">
      <c r="M764" s="6">
        <f t="shared" ca="1" si="23"/>
        <v>44796</v>
      </c>
      <c r="N764" s="7" t="b">
        <f t="shared" si="24"/>
        <v>1</v>
      </c>
    </row>
    <row r="765" spans="13:14" x14ac:dyDescent="0.25">
      <c r="M765" s="6">
        <f t="shared" ca="1" si="23"/>
        <v>44796</v>
      </c>
      <c r="N765" s="7" t="b">
        <f t="shared" si="24"/>
        <v>1</v>
      </c>
    </row>
    <row r="766" spans="13:14" x14ac:dyDescent="0.25">
      <c r="M766" s="6">
        <f t="shared" ca="1" si="23"/>
        <v>44796</v>
      </c>
      <c r="N766" s="7" t="b">
        <f t="shared" si="24"/>
        <v>1</v>
      </c>
    </row>
    <row r="767" spans="13:14" x14ac:dyDescent="0.25">
      <c r="M767" s="6">
        <f t="shared" ca="1" si="23"/>
        <v>44796</v>
      </c>
      <c r="N767" s="7" t="b">
        <f t="shared" si="24"/>
        <v>1</v>
      </c>
    </row>
    <row r="768" spans="13:14" x14ac:dyDescent="0.25">
      <c r="M768" s="6">
        <f t="shared" ca="1" si="23"/>
        <v>44796</v>
      </c>
      <c r="N768" s="7" t="b">
        <f t="shared" si="24"/>
        <v>1</v>
      </c>
    </row>
    <row r="769" spans="13:14" x14ac:dyDescent="0.25">
      <c r="M769" s="6">
        <f t="shared" ca="1" si="23"/>
        <v>44796</v>
      </c>
      <c r="N769" s="7" t="b">
        <f t="shared" si="24"/>
        <v>1</v>
      </c>
    </row>
    <row r="770" spans="13:14" x14ac:dyDescent="0.25">
      <c r="M770" s="6">
        <f t="shared" ca="1" si="23"/>
        <v>44796</v>
      </c>
      <c r="N770" s="7" t="b">
        <f t="shared" si="24"/>
        <v>1</v>
      </c>
    </row>
    <row r="771" spans="13:14" x14ac:dyDescent="0.25">
      <c r="M771" s="6">
        <f t="shared" ref="M771:M802" ca="1" si="25">TODAY()-G771</f>
        <v>44796</v>
      </c>
      <c r="N771" s="7" t="b">
        <f t="shared" si="24"/>
        <v>1</v>
      </c>
    </row>
    <row r="772" spans="13:14" x14ac:dyDescent="0.25">
      <c r="M772" s="6">
        <f t="shared" ca="1" si="25"/>
        <v>44796</v>
      </c>
      <c r="N772" s="7" t="b">
        <f t="shared" si="24"/>
        <v>1</v>
      </c>
    </row>
    <row r="773" spans="13:14" x14ac:dyDescent="0.25">
      <c r="M773" s="6">
        <f t="shared" ca="1" si="25"/>
        <v>44796</v>
      </c>
      <c r="N773" s="7" t="b">
        <f t="shared" si="24"/>
        <v>1</v>
      </c>
    </row>
    <row r="774" spans="13:14" x14ac:dyDescent="0.25">
      <c r="M774" s="6">
        <f t="shared" ca="1" si="25"/>
        <v>44796</v>
      </c>
      <c r="N774" s="7" t="b">
        <f t="shared" si="24"/>
        <v>1</v>
      </c>
    </row>
    <row r="775" spans="13:14" x14ac:dyDescent="0.25">
      <c r="M775" s="6">
        <f t="shared" ca="1" si="25"/>
        <v>44796</v>
      </c>
      <c r="N775" s="7" t="b">
        <f t="shared" si="24"/>
        <v>1</v>
      </c>
    </row>
    <row r="776" spans="13:14" x14ac:dyDescent="0.25">
      <c r="M776" s="6">
        <f t="shared" ca="1" si="25"/>
        <v>44796</v>
      </c>
      <c r="N776" s="7" t="b">
        <f t="shared" si="24"/>
        <v>1</v>
      </c>
    </row>
    <row r="777" spans="13:14" x14ac:dyDescent="0.25">
      <c r="M777" s="6">
        <f t="shared" ca="1" si="25"/>
        <v>44796</v>
      </c>
      <c r="N777" s="7" t="b">
        <f t="shared" si="24"/>
        <v>1</v>
      </c>
    </row>
    <row r="778" spans="13:14" x14ac:dyDescent="0.25">
      <c r="M778" s="6">
        <f t="shared" ca="1" si="25"/>
        <v>44796</v>
      </c>
      <c r="N778" s="7" t="b">
        <f t="shared" si="24"/>
        <v>1</v>
      </c>
    </row>
    <row r="779" spans="13:14" x14ac:dyDescent="0.25">
      <c r="M779" s="6">
        <f t="shared" ca="1" si="25"/>
        <v>44796</v>
      </c>
      <c r="N779" s="7" t="b">
        <f t="shared" si="24"/>
        <v>1</v>
      </c>
    </row>
    <row r="780" spans="13:14" x14ac:dyDescent="0.25">
      <c r="M780" s="6">
        <f t="shared" ca="1" si="25"/>
        <v>44796</v>
      </c>
      <c r="N780" s="7" t="b">
        <f t="shared" si="24"/>
        <v>1</v>
      </c>
    </row>
    <row r="781" spans="13:14" x14ac:dyDescent="0.25">
      <c r="M781" s="6">
        <f t="shared" ca="1" si="25"/>
        <v>44796</v>
      </c>
      <c r="N781" s="7" t="b">
        <f t="shared" si="24"/>
        <v>1</v>
      </c>
    </row>
    <row r="782" spans="13:14" x14ac:dyDescent="0.25">
      <c r="M782" s="6">
        <f t="shared" ca="1" si="25"/>
        <v>44796</v>
      </c>
      <c r="N782" s="7" t="b">
        <f t="shared" si="24"/>
        <v>1</v>
      </c>
    </row>
    <row r="783" spans="13:14" x14ac:dyDescent="0.25">
      <c r="M783" s="6">
        <f t="shared" ca="1" si="25"/>
        <v>44796</v>
      </c>
      <c r="N783" s="7" t="b">
        <f t="shared" si="24"/>
        <v>1</v>
      </c>
    </row>
    <row r="784" spans="13:14" x14ac:dyDescent="0.25">
      <c r="M784" s="6">
        <f t="shared" ca="1" si="25"/>
        <v>44796</v>
      </c>
      <c r="N784" s="7" t="b">
        <f t="shared" si="24"/>
        <v>1</v>
      </c>
    </row>
    <row r="785" spans="13:14" x14ac:dyDescent="0.25">
      <c r="M785" s="6">
        <f t="shared" ca="1" si="25"/>
        <v>44796</v>
      </c>
      <c r="N785" s="7" t="b">
        <f t="shared" si="24"/>
        <v>1</v>
      </c>
    </row>
    <row r="786" spans="13:14" x14ac:dyDescent="0.25">
      <c r="M786" s="6">
        <f t="shared" ca="1" si="25"/>
        <v>44796</v>
      </c>
      <c r="N786" s="7" t="b">
        <f t="shared" si="24"/>
        <v>1</v>
      </c>
    </row>
    <row r="787" spans="13:14" x14ac:dyDescent="0.25">
      <c r="M787" s="6">
        <f t="shared" ca="1" si="25"/>
        <v>44796</v>
      </c>
      <c r="N787" s="7" t="b">
        <f t="shared" si="24"/>
        <v>1</v>
      </c>
    </row>
    <row r="788" spans="13:14" x14ac:dyDescent="0.25">
      <c r="M788" s="6">
        <f t="shared" ca="1" si="25"/>
        <v>44796</v>
      </c>
      <c r="N788" s="7" t="b">
        <f t="shared" si="24"/>
        <v>1</v>
      </c>
    </row>
    <row r="789" spans="13:14" x14ac:dyDescent="0.25">
      <c r="M789" s="6">
        <f t="shared" ca="1" si="25"/>
        <v>44796</v>
      </c>
      <c r="N789" s="7" t="b">
        <f t="shared" si="24"/>
        <v>1</v>
      </c>
    </row>
    <row r="790" spans="13:14" x14ac:dyDescent="0.25">
      <c r="M790" s="6">
        <f t="shared" ca="1" si="25"/>
        <v>44796</v>
      </c>
      <c r="N790" s="7" t="b">
        <f t="shared" si="24"/>
        <v>1</v>
      </c>
    </row>
    <row r="791" spans="13:14" x14ac:dyDescent="0.25">
      <c r="M791" s="6">
        <f t="shared" ca="1" si="25"/>
        <v>44796</v>
      </c>
      <c r="N791" s="7" t="b">
        <f t="shared" si="24"/>
        <v>1</v>
      </c>
    </row>
    <row r="792" spans="13:14" x14ac:dyDescent="0.25">
      <c r="M792" s="6">
        <f t="shared" ca="1" si="25"/>
        <v>44796</v>
      </c>
      <c r="N792" s="7" t="b">
        <f t="shared" si="24"/>
        <v>1</v>
      </c>
    </row>
    <row r="793" spans="13:14" x14ac:dyDescent="0.25">
      <c r="M793" s="6">
        <f t="shared" ca="1" si="25"/>
        <v>44796</v>
      </c>
      <c r="N793" s="7" t="b">
        <f t="shared" si="24"/>
        <v>1</v>
      </c>
    </row>
    <row r="794" spans="13:14" x14ac:dyDescent="0.25">
      <c r="M794" s="6">
        <f t="shared" ca="1" si="25"/>
        <v>44796</v>
      </c>
      <c r="N794" s="7" t="b">
        <f t="shared" si="24"/>
        <v>1</v>
      </c>
    </row>
    <row r="795" spans="13:14" x14ac:dyDescent="0.25">
      <c r="M795" s="6">
        <f t="shared" ca="1" si="25"/>
        <v>44796</v>
      </c>
      <c r="N795" s="7" t="b">
        <f t="shared" si="24"/>
        <v>1</v>
      </c>
    </row>
    <row r="796" spans="13:14" x14ac:dyDescent="0.25">
      <c r="M796" s="6">
        <f t="shared" ca="1" si="25"/>
        <v>44796</v>
      </c>
      <c r="N796" s="7" t="b">
        <f t="shared" si="24"/>
        <v>1</v>
      </c>
    </row>
    <row r="797" spans="13:14" x14ac:dyDescent="0.25">
      <c r="M797" s="6">
        <f t="shared" ca="1" si="25"/>
        <v>44796</v>
      </c>
      <c r="N797" s="7" t="b">
        <f t="shared" si="24"/>
        <v>1</v>
      </c>
    </row>
    <row r="798" spans="13:14" x14ac:dyDescent="0.25">
      <c r="M798" s="6">
        <f t="shared" ca="1" si="25"/>
        <v>44796</v>
      </c>
      <c r="N798" s="7" t="b">
        <f t="shared" si="24"/>
        <v>1</v>
      </c>
    </row>
    <row r="799" spans="13:14" x14ac:dyDescent="0.25">
      <c r="M799" s="6">
        <f t="shared" ca="1" si="25"/>
        <v>44796</v>
      </c>
      <c r="N799" s="7" t="b">
        <f t="shared" si="24"/>
        <v>1</v>
      </c>
    </row>
    <row r="800" spans="13:14" x14ac:dyDescent="0.25">
      <c r="M800" s="6">
        <f t="shared" ca="1" si="25"/>
        <v>44796</v>
      </c>
      <c r="N800" s="7" t="b">
        <f t="shared" si="24"/>
        <v>1</v>
      </c>
    </row>
    <row r="801" spans="13:14" x14ac:dyDescent="0.25">
      <c r="M801" s="6">
        <f t="shared" ca="1" si="25"/>
        <v>44796</v>
      </c>
      <c r="N801" s="7" t="b">
        <f t="shared" si="24"/>
        <v>1</v>
      </c>
    </row>
    <row r="802" spans="13:14" x14ac:dyDescent="0.25">
      <c r="M802" s="6">
        <f t="shared" ca="1" si="25"/>
        <v>44796</v>
      </c>
      <c r="N802" s="7" t="b">
        <f t="shared" ref="N802" si="26">ISBLANK(G802)</f>
        <v>1</v>
      </c>
    </row>
  </sheetData>
  <autoFilter ref="A1:S24">
    <sortState ref="A2:S26">
      <sortCondition ref="L1:L26"/>
    </sortState>
  </autoFilter>
  <sortState ref="A2:T29">
    <sortCondition ref="L2:L29"/>
  </sortState>
  <conditionalFormatting sqref="C2:C25000">
    <cfRule type="expression" dxfId="5" priority="3">
      <formula>$M2&gt;0</formula>
    </cfRule>
  </conditionalFormatting>
  <conditionalFormatting sqref="C2:C478">
    <cfRule type="expression" dxfId="4" priority="2">
      <formula>$M2&lt;1</formula>
    </cfRule>
  </conditionalFormatting>
  <conditionalFormatting sqref="G2:G22222">
    <cfRule type="expression" dxfId="3" priority="1">
      <formula>ISBLANK($G2)</formula>
    </cfRule>
  </conditionalFormatting>
  <hyperlinks>
    <hyperlink ref="I42" r:id="rId1"/>
    <hyperlink ref="J43" r:id="rId2"/>
    <hyperlink ref="J42" r:id="rId3"/>
    <hyperlink ref="I2" r:id="rId4"/>
    <hyperlink ref="J2" r:id="rId5"/>
    <hyperlink ref="I29" r:id="rId6" location="details"/>
    <hyperlink ref="I27" r:id="rId7" location="details"/>
    <hyperlink ref="I28" r:id="rId8" location="details"/>
    <hyperlink ref="I30" r:id="rId9" location="details"/>
    <hyperlink ref="I37" r:id="rId10"/>
    <hyperlink ref="I38" r:id="rId11"/>
    <hyperlink ref="I39:I41" r:id="rId12" display="https://www.sbs.nhs.uk/proc-framework-agreements-support"/>
    <hyperlink ref="I31" r:id="rId13"/>
    <hyperlink ref="J31" r:id="rId14"/>
    <hyperlink ref="I32" r:id="rId15"/>
    <hyperlink ref="J32" r:id="rId16"/>
    <hyperlink ref="J33" r:id="rId17"/>
    <hyperlink ref="I33" r:id="rId18"/>
    <hyperlink ref="J34" r:id="rId19"/>
    <hyperlink ref="I3" r:id="rId20"/>
    <hyperlink ref="I4" r:id="rId21"/>
    <hyperlink ref="I5" r:id="rId22"/>
    <hyperlink ref="I6" r:id="rId23"/>
    <hyperlink ref="I7" r:id="rId24"/>
    <hyperlink ref="I8" r:id="rId25"/>
    <hyperlink ref="I9" r:id="rId26"/>
    <hyperlink ref="I10" r:id="rId27"/>
    <hyperlink ref="I11" r:id="rId28"/>
    <hyperlink ref="I12" r:id="rId29"/>
    <hyperlink ref="I13" r:id="rId30"/>
    <hyperlink ref="I14" r:id="rId31"/>
    <hyperlink ref="I15" r:id="rId32"/>
    <hyperlink ref="I18" r:id="rId33"/>
    <hyperlink ref="I21" r:id="rId34"/>
    <hyperlink ref="I22" r:id="rId35"/>
    <hyperlink ref="I19" r:id="rId36"/>
    <hyperlink ref="I23" r:id="rId37"/>
    <hyperlink ref="I25" r:id="rId38"/>
    <hyperlink ref="J3:J25" r:id="rId39" display="info@crowncommercial.gov.uk"/>
  </hyperlinks>
  <pageMargins left="0.7" right="0.7" top="0.75" bottom="0.75" header="0.3" footer="0.3"/>
  <pageSetup paperSize="9" orientation="portrait" r:id="rId4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2"/>
  <sheetViews>
    <sheetView workbookViewId="0">
      <pane ySplit="1" topLeftCell="A12" activePane="bottomLeft" state="frozen"/>
      <selection pane="bottomLeft" activeCell="B12" sqref="B12"/>
    </sheetView>
  </sheetViews>
  <sheetFormatPr defaultColWidth="9" defaultRowHeight="12.5" x14ac:dyDescent="0.25"/>
  <cols>
    <col min="1" max="1" width="25.08203125" style="7" bestFit="1" customWidth="1"/>
    <col min="2" max="2" width="13.75" style="7" bestFit="1" customWidth="1"/>
    <col min="3" max="3" width="8.5" style="7" bestFit="1" customWidth="1"/>
    <col min="4" max="4" width="12.58203125" style="7" bestFit="1" customWidth="1"/>
    <col min="5" max="5" width="12.75" style="7" bestFit="1" customWidth="1"/>
    <col min="6" max="7" width="11.58203125" style="7" bestFit="1" customWidth="1"/>
    <col min="8" max="8" width="67.33203125" style="7" customWidth="1"/>
    <col min="9" max="9" width="18.33203125" style="7" customWidth="1"/>
    <col min="10" max="10" width="19.33203125" style="7" customWidth="1"/>
    <col min="11" max="12" width="9" style="7"/>
    <col min="13" max="13" width="12" style="7" hidden="1" customWidth="1"/>
    <col min="14" max="14" width="0" style="7" hidden="1" customWidth="1"/>
    <col min="15" max="16384" width="9" style="7"/>
  </cols>
  <sheetData>
    <row r="1" spans="1:14" ht="40" customHeight="1" x14ac:dyDescent="0.25">
      <c r="A1" s="4" t="s">
        <v>82</v>
      </c>
      <c r="B1" s="4" t="s">
        <v>0</v>
      </c>
      <c r="C1" s="4" t="s">
        <v>1</v>
      </c>
      <c r="D1" s="4" t="s">
        <v>2</v>
      </c>
      <c r="E1" s="4" t="s">
        <v>3</v>
      </c>
      <c r="F1" s="4" t="s">
        <v>4</v>
      </c>
      <c r="G1" s="4" t="s">
        <v>5</v>
      </c>
      <c r="H1" s="4" t="s">
        <v>6</v>
      </c>
      <c r="I1" s="4" t="s">
        <v>7</v>
      </c>
      <c r="J1" s="4" t="s">
        <v>8</v>
      </c>
      <c r="M1" s="5" t="s">
        <v>83</v>
      </c>
    </row>
    <row r="2" spans="1:14" ht="100" customHeight="1" x14ac:dyDescent="0.25">
      <c r="A2" s="9" t="s">
        <v>222</v>
      </c>
      <c r="B2" s="10" t="s">
        <v>221</v>
      </c>
      <c r="C2" s="9" t="str">
        <f ca="1">IF(M2&gt;0,"Expired","Current")</f>
        <v>Expired</v>
      </c>
      <c r="D2" s="9" t="s">
        <v>22</v>
      </c>
      <c r="E2" s="9" t="s">
        <v>22</v>
      </c>
      <c r="F2" s="11">
        <v>43931</v>
      </c>
      <c r="G2" s="11">
        <v>44660</v>
      </c>
      <c r="H2" s="9" t="s">
        <v>223</v>
      </c>
      <c r="I2" s="66" t="s">
        <v>225</v>
      </c>
      <c r="J2" s="66" t="s">
        <v>224</v>
      </c>
      <c r="M2" s="6">
        <f ca="1">TODAY()-G2</f>
        <v>136</v>
      </c>
      <c r="N2" s="7" t="b">
        <f t="shared" ref="N2:N32" si="0">ISBLANK(G2)</f>
        <v>0</v>
      </c>
    </row>
    <row r="3" spans="1:14" ht="387.5" x14ac:dyDescent="0.25">
      <c r="A3" s="9" t="s">
        <v>227</v>
      </c>
      <c r="B3" s="10" t="s">
        <v>226</v>
      </c>
      <c r="C3" s="9" t="str">
        <f t="shared" ref="C3:C35" ca="1" si="1">IF(M3&gt;0,"Expired","Current")</f>
        <v>Expired</v>
      </c>
      <c r="D3" s="9" t="s">
        <v>17</v>
      </c>
      <c r="E3" s="9" t="s">
        <v>17</v>
      </c>
      <c r="F3" s="11">
        <v>43284</v>
      </c>
      <c r="G3" s="11">
        <v>44744</v>
      </c>
      <c r="H3" s="9" t="s">
        <v>228</v>
      </c>
      <c r="I3" s="66" t="s">
        <v>229</v>
      </c>
      <c r="J3" s="66" t="s">
        <v>21</v>
      </c>
      <c r="M3" s="6">
        <f t="shared" ref="M3:M66" ca="1" si="2">TODAY()-G3</f>
        <v>52</v>
      </c>
      <c r="N3" s="7" t="b">
        <f t="shared" si="0"/>
        <v>0</v>
      </c>
    </row>
    <row r="4" spans="1:14" ht="108.5" x14ac:dyDescent="0.25">
      <c r="A4" s="13" t="s">
        <v>62</v>
      </c>
      <c r="B4" s="13" t="s">
        <v>230</v>
      </c>
      <c r="C4" s="9" t="str">
        <f t="shared" ca="1" si="1"/>
        <v>Current</v>
      </c>
      <c r="D4" s="9" t="s">
        <v>17</v>
      </c>
      <c r="E4" s="9" t="s">
        <v>17</v>
      </c>
      <c r="F4" s="11">
        <v>43556</v>
      </c>
      <c r="G4" s="11">
        <v>45016</v>
      </c>
      <c r="H4" s="13" t="s">
        <v>234</v>
      </c>
      <c r="I4" s="40" t="s">
        <v>231</v>
      </c>
      <c r="J4" s="66" t="s">
        <v>21</v>
      </c>
      <c r="M4" s="6">
        <f t="shared" ca="1" si="2"/>
        <v>-220</v>
      </c>
      <c r="N4" s="7" t="b">
        <f t="shared" si="0"/>
        <v>0</v>
      </c>
    </row>
    <row r="5" spans="1:14" ht="108.5" x14ac:dyDescent="0.25">
      <c r="A5" s="14" t="s">
        <v>232</v>
      </c>
      <c r="B5" s="14" t="s">
        <v>233</v>
      </c>
      <c r="C5" s="9" t="str">
        <f t="shared" ca="1" si="1"/>
        <v>Current</v>
      </c>
      <c r="D5" s="9" t="s">
        <v>17</v>
      </c>
      <c r="E5" s="9" t="s">
        <v>17</v>
      </c>
      <c r="F5" s="11">
        <v>43647</v>
      </c>
      <c r="G5" s="11">
        <v>45107</v>
      </c>
      <c r="H5" s="15" t="s">
        <v>234</v>
      </c>
      <c r="I5" s="66" t="s">
        <v>235</v>
      </c>
      <c r="J5" s="66" t="s">
        <v>21</v>
      </c>
      <c r="M5" s="6">
        <f t="shared" ca="1" si="2"/>
        <v>-311</v>
      </c>
      <c r="N5" s="7" t="b">
        <f t="shared" si="0"/>
        <v>0</v>
      </c>
    </row>
    <row r="6" spans="1:14" ht="100" customHeight="1" x14ac:dyDescent="0.25">
      <c r="A6" s="9" t="s">
        <v>237</v>
      </c>
      <c r="B6" s="9" t="s">
        <v>236</v>
      </c>
      <c r="C6" s="9" t="str">
        <f t="shared" ca="1" si="1"/>
        <v>Current</v>
      </c>
      <c r="D6" s="9" t="s">
        <v>17</v>
      </c>
      <c r="E6" s="9" t="s">
        <v>17</v>
      </c>
      <c r="F6" s="11">
        <v>43739</v>
      </c>
      <c r="G6" s="11">
        <v>44834</v>
      </c>
      <c r="H6" s="9" t="s">
        <v>238</v>
      </c>
      <c r="I6" s="40" t="s">
        <v>239</v>
      </c>
      <c r="J6" s="66" t="s">
        <v>21</v>
      </c>
      <c r="M6" s="6">
        <f t="shared" ca="1" si="2"/>
        <v>-38</v>
      </c>
      <c r="N6" s="7" t="b">
        <f t="shared" si="0"/>
        <v>0</v>
      </c>
    </row>
    <row r="7" spans="1:14" ht="100" customHeight="1" x14ac:dyDescent="0.25">
      <c r="A7" s="9" t="s">
        <v>240</v>
      </c>
      <c r="B7" s="10" t="s">
        <v>241</v>
      </c>
      <c r="C7" s="9" t="str">
        <f t="shared" ca="1" si="1"/>
        <v>Expired</v>
      </c>
      <c r="D7" s="9" t="s">
        <v>17</v>
      </c>
      <c r="E7" s="9" t="s">
        <v>17</v>
      </c>
      <c r="F7" s="11" t="s">
        <v>18</v>
      </c>
      <c r="G7" s="11"/>
      <c r="H7" s="9" t="s">
        <v>243</v>
      </c>
      <c r="I7" s="40" t="s">
        <v>242</v>
      </c>
      <c r="J7" s="66" t="s">
        <v>21</v>
      </c>
      <c r="M7" s="6">
        <f t="shared" ca="1" si="2"/>
        <v>44796</v>
      </c>
      <c r="N7" s="7" t="b">
        <f t="shared" si="0"/>
        <v>1</v>
      </c>
    </row>
    <row r="8" spans="1:14" ht="108.5" x14ac:dyDescent="0.25">
      <c r="A8" s="9" t="s">
        <v>245</v>
      </c>
      <c r="B8" s="9" t="s">
        <v>244</v>
      </c>
      <c r="C8" s="9" t="str">
        <f t="shared" ca="1" si="1"/>
        <v>Current</v>
      </c>
      <c r="D8" s="9" t="s">
        <v>247</v>
      </c>
      <c r="E8" s="11" t="s">
        <v>9</v>
      </c>
      <c r="F8" s="11">
        <v>43921</v>
      </c>
      <c r="G8" s="11">
        <v>45447</v>
      </c>
      <c r="H8" s="9" t="s">
        <v>246</v>
      </c>
      <c r="I8" s="66" t="s">
        <v>249</v>
      </c>
      <c r="J8" s="12" t="s">
        <v>248</v>
      </c>
      <c r="M8" s="6">
        <f t="shared" ca="1" si="2"/>
        <v>-651</v>
      </c>
      <c r="N8" s="7" t="b">
        <f t="shared" si="0"/>
        <v>0</v>
      </c>
    </row>
    <row r="9" spans="1:14" ht="100" customHeight="1" x14ac:dyDescent="0.25">
      <c r="A9" s="16" t="s">
        <v>59</v>
      </c>
      <c r="B9" s="16" t="s">
        <v>60</v>
      </c>
      <c r="C9" s="9" t="str">
        <f t="shared" ca="1" si="1"/>
        <v>Expired</v>
      </c>
      <c r="D9" s="17" t="s">
        <v>247</v>
      </c>
      <c r="E9" s="18" t="s">
        <v>9</v>
      </c>
      <c r="F9" s="18">
        <v>42982</v>
      </c>
      <c r="G9" s="18">
        <v>44442</v>
      </c>
      <c r="H9" s="19" t="s">
        <v>251</v>
      </c>
      <c r="I9" s="39" t="s">
        <v>250</v>
      </c>
      <c r="J9" s="76" t="s">
        <v>61</v>
      </c>
      <c r="M9" s="6">
        <f t="shared" ca="1" si="2"/>
        <v>354</v>
      </c>
      <c r="N9" s="7" t="b">
        <f t="shared" si="0"/>
        <v>0</v>
      </c>
    </row>
    <row r="10" spans="1:14" ht="93" x14ac:dyDescent="0.25">
      <c r="A10" s="22" t="s">
        <v>252</v>
      </c>
      <c r="B10" s="22" t="s">
        <v>253</v>
      </c>
      <c r="C10" s="9" t="str">
        <f t="shared" ca="1" si="1"/>
        <v>Expired</v>
      </c>
      <c r="D10" s="23" t="s">
        <v>247</v>
      </c>
      <c r="E10" s="23" t="s">
        <v>9</v>
      </c>
      <c r="F10" s="24">
        <v>43347</v>
      </c>
      <c r="G10" s="24">
        <v>44442</v>
      </c>
      <c r="H10" s="25" t="s">
        <v>254</v>
      </c>
      <c r="I10" s="26" t="s">
        <v>255</v>
      </c>
      <c r="J10" s="82" t="s">
        <v>61</v>
      </c>
      <c r="M10" s="6">
        <f t="shared" ca="1" si="2"/>
        <v>354</v>
      </c>
      <c r="N10" s="7" t="b">
        <f t="shared" si="0"/>
        <v>0</v>
      </c>
    </row>
    <row r="11" spans="1:14" ht="139.5" x14ac:dyDescent="0.25">
      <c r="A11" s="9" t="s">
        <v>256</v>
      </c>
      <c r="B11" s="9" t="s">
        <v>257</v>
      </c>
      <c r="C11" s="9" t="str">
        <f t="shared" ca="1" si="1"/>
        <v>Current</v>
      </c>
      <c r="D11" s="23" t="s">
        <v>247</v>
      </c>
      <c r="E11" s="23" t="s">
        <v>9</v>
      </c>
      <c r="F11" s="11">
        <v>43676</v>
      </c>
      <c r="G11" s="11">
        <v>45132</v>
      </c>
      <c r="H11" s="9" t="s">
        <v>259</v>
      </c>
      <c r="I11" s="40" t="s">
        <v>258</v>
      </c>
      <c r="J11" s="82" t="s">
        <v>61</v>
      </c>
      <c r="M11" s="6">
        <f t="shared" ca="1" si="2"/>
        <v>-336</v>
      </c>
      <c r="N11" s="7" t="b">
        <f t="shared" si="0"/>
        <v>0</v>
      </c>
    </row>
    <row r="12" spans="1:14" ht="37.5" x14ac:dyDescent="0.25">
      <c r="A12" s="17" t="s">
        <v>260</v>
      </c>
      <c r="B12" s="17" t="s">
        <v>261</v>
      </c>
      <c r="C12" s="9" t="str">
        <f t="shared" ca="1" si="1"/>
        <v>Current</v>
      </c>
      <c r="D12" s="23" t="s">
        <v>247</v>
      </c>
      <c r="E12" s="23" t="s">
        <v>9</v>
      </c>
      <c r="F12" s="18">
        <v>43585</v>
      </c>
      <c r="G12" s="18">
        <v>45045</v>
      </c>
      <c r="H12" s="17" t="s">
        <v>262</v>
      </c>
      <c r="I12" s="66" t="s">
        <v>263</v>
      </c>
      <c r="J12" s="82" t="s">
        <v>61</v>
      </c>
      <c r="M12" s="6">
        <f t="shared" ca="1" si="2"/>
        <v>-249</v>
      </c>
      <c r="N12" s="7" t="b">
        <f t="shared" si="0"/>
        <v>0</v>
      </c>
    </row>
    <row r="13" spans="1:14" ht="100" customHeight="1" x14ac:dyDescent="0.25">
      <c r="A13" s="9" t="s">
        <v>264</v>
      </c>
      <c r="B13" s="9" t="s">
        <v>265</v>
      </c>
      <c r="C13" s="9" t="str">
        <f t="shared" ca="1" si="1"/>
        <v>Expired</v>
      </c>
      <c r="D13" s="9" t="s">
        <v>22</v>
      </c>
      <c r="E13" s="9" t="s">
        <v>22</v>
      </c>
      <c r="F13" s="11">
        <v>43313</v>
      </c>
      <c r="G13" s="11">
        <v>44773</v>
      </c>
      <c r="H13" s="9" t="s">
        <v>268</v>
      </c>
      <c r="I13" s="40" t="s">
        <v>267</v>
      </c>
      <c r="J13" s="82" t="s">
        <v>266</v>
      </c>
      <c r="M13" s="6">
        <f t="shared" ca="1" si="2"/>
        <v>23</v>
      </c>
      <c r="N13" s="7" t="b">
        <f t="shared" si="0"/>
        <v>0</v>
      </c>
    </row>
    <row r="14" spans="1:14" ht="37.5" x14ac:dyDescent="0.25">
      <c r="A14" s="27" t="s">
        <v>270</v>
      </c>
      <c r="B14" s="9" t="s">
        <v>269</v>
      </c>
      <c r="C14" s="9" t="str">
        <f t="shared" ca="1" si="1"/>
        <v>Current</v>
      </c>
      <c r="D14" s="27" t="s">
        <v>247</v>
      </c>
      <c r="E14" s="27" t="s">
        <v>9</v>
      </c>
      <c r="F14" s="11">
        <v>43707</v>
      </c>
      <c r="G14" s="11">
        <v>45167</v>
      </c>
      <c r="H14" s="28" t="s">
        <v>271</v>
      </c>
      <c r="I14" s="66" t="s">
        <v>272</v>
      </c>
      <c r="J14" s="82" t="s">
        <v>61</v>
      </c>
      <c r="M14" s="6">
        <f t="shared" ca="1" si="2"/>
        <v>-371</v>
      </c>
      <c r="N14" s="7" t="b">
        <f t="shared" si="0"/>
        <v>0</v>
      </c>
    </row>
    <row r="15" spans="1:14" ht="46.5" x14ac:dyDescent="0.25">
      <c r="A15" s="9" t="s">
        <v>273</v>
      </c>
      <c r="B15" s="9" t="s">
        <v>274</v>
      </c>
      <c r="C15" s="9" t="str">
        <f t="shared" ca="1" si="1"/>
        <v>Current</v>
      </c>
      <c r="D15" s="9" t="s">
        <v>275</v>
      </c>
      <c r="E15" s="9" t="s">
        <v>275</v>
      </c>
      <c r="F15" s="11"/>
      <c r="G15" s="11">
        <v>45738</v>
      </c>
      <c r="H15" s="9" t="s">
        <v>276</v>
      </c>
      <c r="I15" s="66"/>
      <c r="J15" s="82"/>
      <c r="M15" s="6">
        <f t="shared" ca="1" si="2"/>
        <v>-942</v>
      </c>
      <c r="N15" s="7" t="b">
        <f t="shared" si="0"/>
        <v>0</v>
      </c>
    </row>
    <row r="16" spans="1:14" ht="37.5" x14ac:dyDescent="0.25">
      <c r="A16" s="16" t="s">
        <v>278</v>
      </c>
      <c r="B16" s="16" t="s">
        <v>277</v>
      </c>
      <c r="C16" s="9" t="str">
        <f t="shared" ca="1" si="1"/>
        <v>Current</v>
      </c>
      <c r="D16" s="9" t="s">
        <v>247</v>
      </c>
      <c r="E16" s="9" t="s">
        <v>9</v>
      </c>
      <c r="F16" s="11">
        <v>44326</v>
      </c>
      <c r="G16" s="11">
        <v>45421</v>
      </c>
      <c r="H16" s="15" t="s">
        <v>279</v>
      </c>
      <c r="I16" s="66" t="s">
        <v>280</v>
      </c>
      <c r="J16" s="82" t="s">
        <v>61</v>
      </c>
      <c r="M16" s="6">
        <f t="shared" ca="1" si="2"/>
        <v>-625</v>
      </c>
      <c r="N16" s="7" t="b">
        <f t="shared" si="0"/>
        <v>0</v>
      </c>
    </row>
    <row r="17" spans="1:14" ht="31" x14ac:dyDescent="0.25">
      <c r="A17" s="17" t="s">
        <v>282</v>
      </c>
      <c r="B17" s="16" t="s">
        <v>281</v>
      </c>
      <c r="C17" s="9" t="str">
        <f t="shared" ca="1" si="1"/>
        <v>Current</v>
      </c>
      <c r="D17" s="17" t="s">
        <v>247</v>
      </c>
      <c r="E17" s="17" t="s">
        <v>9</v>
      </c>
      <c r="F17" s="18">
        <v>44134</v>
      </c>
      <c r="G17" s="18">
        <v>45398</v>
      </c>
      <c r="H17" s="29" t="s">
        <v>284</v>
      </c>
      <c r="I17" s="40" t="s">
        <v>283</v>
      </c>
      <c r="J17" s="76" t="s">
        <v>61</v>
      </c>
      <c r="M17" s="6">
        <f t="shared" ca="1" si="2"/>
        <v>-602</v>
      </c>
      <c r="N17" s="7" t="b">
        <f t="shared" si="0"/>
        <v>0</v>
      </c>
    </row>
    <row r="18" spans="1:14" ht="201.5" x14ac:dyDescent="0.25">
      <c r="A18" s="9" t="s">
        <v>286</v>
      </c>
      <c r="B18" s="16" t="s">
        <v>285</v>
      </c>
      <c r="C18" s="9" t="str">
        <f t="shared" ca="1" si="1"/>
        <v>Current</v>
      </c>
      <c r="D18" s="9" t="s">
        <v>247</v>
      </c>
      <c r="E18" s="9" t="s">
        <v>9</v>
      </c>
      <c r="F18" s="11">
        <v>44278</v>
      </c>
      <c r="G18" s="11">
        <v>45738</v>
      </c>
      <c r="H18" s="11" t="s">
        <v>287</v>
      </c>
      <c r="I18" s="66" t="s">
        <v>288</v>
      </c>
      <c r="J18" s="66" t="s">
        <v>61</v>
      </c>
      <c r="M18" s="6">
        <f t="shared" ca="1" si="2"/>
        <v>-942</v>
      </c>
      <c r="N18" s="7" t="b">
        <f t="shared" si="0"/>
        <v>0</v>
      </c>
    </row>
    <row r="19" spans="1:14" ht="100" customHeight="1" x14ac:dyDescent="0.25">
      <c r="A19" s="27" t="s">
        <v>289</v>
      </c>
      <c r="B19" s="27" t="s">
        <v>68</v>
      </c>
      <c r="C19" s="9" t="str">
        <f t="shared" ca="1" si="1"/>
        <v>Current</v>
      </c>
      <c r="D19" s="27" t="s">
        <v>247</v>
      </c>
      <c r="E19" s="27" t="s">
        <v>9</v>
      </c>
      <c r="F19" s="11">
        <v>43116</v>
      </c>
      <c r="G19" s="11">
        <v>45306</v>
      </c>
      <c r="H19" s="30" t="s">
        <v>291</v>
      </c>
      <c r="I19" s="66" t="s">
        <v>290</v>
      </c>
      <c r="J19" s="66" t="s">
        <v>61</v>
      </c>
      <c r="M19" s="6">
        <f t="shared" ca="1" si="2"/>
        <v>-510</v>
      </c>
      <c r="N19" s="7" t="b">
        <f t="shared" si="0"/>
        <v>0</v>
      </c>
    </row>
    <row r="20" spans="1:14" ht="100" customHeight="1" x14ac:dyDescent="0.25">
      <c r="A20" s="14"/>
      <c r="B20" s="14"/>
      <c r="C20" s="9" t="str">
        <f t="shared" ca="1" si="1"/>
        <v>Expired</v>
      </c>
      <c r="D20" s="9"/>
      <c r="E20" s="9"/>
      <c r="F20" s="11"/>
      <c r="G20" s="11"/>
      <c r="H20" s="9"/>
      <c r="I20" s="12"/>
      <c r="J20" s="12"/>
      <c r="M20" s="6">
        <f t="shared" ca="1" si="2"/>
        <v>44796</v>
      </c>
      <c r="N20" s="7" t="b">
        <f t="shared" si="0"/>
        <v>1</v>
      </c>
    </row>
    <row r="21" spans="1:14" ht="100" customHeight="1" x14ac:dyDescent="0.25">
      <c r="A21" s="27"/>
      <c r="B21" s="27"/>
      <c r="C21" s="9" t="str">
        <f t="shared" ca="1" si="1"/>
        <v>Expired</v>
      </c>
      <c r="D21" s="9"/>
      <c r="E21" s="9"/>
      <c r="F21" s="11"/>
      <c r="G21" s="11"/>
      <c r="H21" s="9"/>
      <c r="I21" s="12"/>
      <c r="J21" s="12"/>
      <c r="M21" s="6">
        <f t="shared" ca="1" si="2"/>
        <v>44796</v>
      </c>
      <c r="N21" s="7" t="b">
        <f t="shared" si="0"/>
        <v>1</v>
      </c>
    </row>
    <row r="22" spans="1:14" ht="100" customHeight="1" x14ac:dyDescent="0.25">
      <c r="A22" s="14"/>
      <c r="B22" s="16"/>
      <c r="C22" s="9" t="str">
        <f t="shared" ca="1" si="1"/>
        <v>Expired</v>
      </c>
      <c r="D22" s="9"/>
      <c r="E22" s="9"/>
      <c r="F22" s="18"/>
      <c r="G22" s="18"/>
      <c r="H22" s="19"/>
      <c r="I22" s="12"/>
      <c r="J22" s="12"/>
      <c r="M22" s="6">
        <f t="shared" ca="1" si="2"/>
        <v>44796</v>
      </c>
      <c r="N22" s="7" t="b">
        <f t="shared" si="0"/>
        <v>1</v>
      </c>
    </row>
    <row r="23" spans="1:14" ht="100" customHeight="1" x14ac:dyDescent="0.25">
      <c r="A23" s="14"/>
      <c r="B23" s="17"/>
      <c r="C23" s="9" t="str">
        <f t="shared" ca="1" si="1"/>
        <v>Expired</v>
      </c>
      <c r="D23" s="9"/>
      <c r="E23" s="9"/>
      <c r="F23" s="18"/>
      <c r="G23" s="18"/>
      <c r="H23" s="31"/>
      <c r="I23" s="12"/>
      <c r="J23" s="12"/>
      <c r="M23" s="6">
        <f t="shared" ca="1" si="2"/>
        <v>44796</v>
      </c>
      <c r="N23" s="7" t="b">
        <f t="shared" si="0"/>
        <v>1</v>
      </c>
    </row>
    <row r="24" spans="1:14" ht="100" customHeight="1" x14ac:dyDescent="0.25">
      <c r="A24" s="16"/>
      <c r="B24" s="16"/>
      <c r="C24" s="9" t="str">
        <f t="shared" ca="1" si="1"/>
        <v>Expired</v>
      </c>
      <c r="D24" s="9"/>
      <c r="E24" s="9"/>
      <c r="F24" s="11"/>
      <c r="G24" s="32"/>
      <c r="H24" s="9"/>
      <c r="I24" s="12"/>
      <c r="J24" s="12"/>
      <c r="M24" s="6">
        <f t="shared" ca="1" si="2"/>
        <v>44796</v>
      </c>
      <c r="N24" s="7" t="b">
        <f t="shared" si="0"/>
        <v>1</v>
      </c>
    </row>
    <row r="25" spans="1:14" ht="100" customHeight="1" x14ac:dyDescent="0.25">
      <c r="A25" s="9"/>
      <c r="B25" s="27"/>
      <c r="C25" s="9" t="str">
        <f t="shared" ca="1" si="1"/>
        <v>Expired</v>
      </c>
      <c r="D25" s="9"/>
      <c r="E25" s="9"/>
      <c r="F25" s="11"/>
      <c r="G25" s="11"/>
      <c r="H25" s="9"/>
      <c r="I25" s="12"/>
      <c r="J25" s="12"/>
      <c r="M25" s="6">
        <f t="shared" ca="1" si="2"/>
        <v>44796</v>
      </c>
      <c r="N25" s="7" t="b">
        <f t="shared" si="0"/>
        <v>1</v>
      </c>
    </row>
    <row r="26" spans="1:14" ht="15.5" x14ac:dyDescent="0.25">
      <c r="A26" s="33"/>
      <c r="B26" s="17"/>
      <c r="C26" s="9" t="str">
        <f t="shared" ca="1" si="1"/>
        <v>Expired</v>
      </c>
      <c r="D26" s="9"/>
      <c r="E26" s="9"/>
      <c r="F26" s="18"/>
      <c r="G26" s="18"/>
      <c r="H26" s="31"/>
      <c r="I26" s="21"/>
      <c r="J26" s="12"/>
      <c r="M26" s="6">
        <f t="shared" ca="1" si="2"/>
        <v>44796</v>
      </c>
      <c r="N26" s="7" t="b">
        <f t="shared" si="0"/>
        <v>1</v>
      </c>
    </row>
    <row r="27" spans="1:14" ht="15.5" x14ac:dyDescent="0.25">
      <c r="A27" s="9"/>
      <c r="B27" s="9"/>
      <c r="C27" s="9" t="str">
        <f t="shared" ca="1" si="1"/>
        <v>Expired</v>
      </c>
      <c r="D27" s="9"/>
      <c r="E27" s="9"/>
      <c r="F27" s="11"/>
      <c r="G27" s="11"/>
      <c r="H27" s="9"/>
      <c r="I27" s="12"/>
      <c r="J27" s="12"/>
      <c r="M27" s="6">
        <f t="shared" ca="1" si="2"/>
        <v>44796</v>
      </c>
      <c r="N27" s="7" t="b">
        <f t="shared" si="0"/>
        <v>1</v>
      </c>
    </row>
    <row r="28" spans="1:14" ht="15.5" x14ac:dyDescent="0.25">
      <c r="A28" s="9"/>
      <c r="B28" s="9"/>
      <c r="C28" s="9" t="str">
        <f t="shared" ca="1" si="1"/>
        <v>Expired</v>
      </c>
      <c r="D28" s="9"/>
      <c r="E28" s="9"/>
      <c r="F28" s="11"/>
      <c r="G28" s="11"/>
      <c r="H28" s="9"/>
      <c r="I28" s="12"/>
      <c r="J28" s="12"/>
      <c r="M28" s="6">
        <f t="shared" ca="1" si="2"/>
        <v>44796</v>
      </c>
      <c r="N28" s="7" t="b">
        <f t="shared" si="0"/>
        <v>1</v>
      </c>
    </row>
    <row r="29" spans="1:14" ht="15.5" x14ac:dyDescent="0.25">
      <c r="A29" s="16"/>
      <c r="B29" s="16"/>
      <c r="C29" s="9" t="str">
        <f t="shared" ca="1" si="1"/>
        <v>Expired</v>
      </c>
      <c r="D29" s="9"/>
      <c r="E29" s="9"/>
      <c r="F29" s="11"/>
      <c r="G29" s="11"/>
      <c r="H29" s="15"/>
      <c r="I29" s="12"/>
      <c r="J29" s="12"/>
      <c r="M29" s="6">
        <f t="shared" ca="1" si="2"/>
        <v>44796</v>
      </c>
      <c r="N29" s="7" t="b">
        <f t="shared" si="0"/>
        <v>1</v>
      </c>
    </row>
    <row r="30" spans="1:14" ht="15.5" x14ac:dyDescent="0.25">
      <c r="A30" s="9"/>
      <c r="B30" s="9"/>
      <c r="C30" s="9" t="str">
        <f t="shared" ca="1" si="1"/>
        <v>Expired</v>
      </c>
      <c r="D30" s="9"/>
      <c r="E30" s="9"/>
      <c r="F30" s="11"/>
      <c r="G30" s="11"/>
      <c r="H30" s="9"/>
      <c r="I30" s="12"/>
      <c r="J30" s="12"/>
      <c r="M30" s="6">
        <f t="shared" ca="1" si="2"/>
        <v>44796</v>
      </c>
      <c r="N30" s="7" t="b">
        <f t="shared" si="0"/>
        <v>1</v>
      </c>
    </row>
    <row r="31" spans="1:14" ht="15.5" x14ac:dyDescent="0.25">
      <c r="A31" s="16"/>
      <c r="B31" s="16"/>
      <c r="C31" s="9" t="str">
        <f t="shared" ca="1" si="1"/>
        <v>Expired</v>
      </c>
      <c r="D31" s="9"/>
      <c r="E31" s="9"/>
      <c r="F31" s="11"/>
      <c r="G31" s="11"/>
      <c r="H31" s="9"/>
      <c r="I31" s="12"/>
      <c r="J31" s="12"/>
      <c r="M31" s="6">
        <f t="shared" ca="1" si="2"/>
        <v>44796</v>
      </c>
      <c r="N31" s="7" t="b">
        <f t="shared" si="0"/>
        <v>1</v>
      </c>
    </row>
    <row r="32" spans="1:14" ht="15.5" x14ac:dyDescent="0.25">
      <c r="A32" s="16"/>
      <c r="B32" s="14"/>
      <c r="C32" s="9" t="str">
        <f t="shared" ca="1" si="1"/>
        <v>Expired</v>
      </c>
      <c r="D32" s="9"/>
      <c r="E32" s="9"/>
      <c r="F32" s="32"/>
      <c r="G32" s="32"/>
      <c r="H32" s="15"/>
      <c r="I32" s="12"/>
      <c r="J32" s="12"/>
      <c r="M32" s="6">
        <f t="shared" ca="1" si="2"/>
        <v>44796</v>
      </c>
      <c r="N32" s="7" t="b">
        <f t="shared" si="0"/>
        <v>1</v>
      </c>
    </row>
    <row r="33" spans="1:14" ht="15.5" x14ac:dyDescent="0.25">
      <c r="A33" s="9"/>
      <c r="B33" s="34"/>
      <c r="C33" s="9" t="str">
        <f t="shared" ca="1" si="1"/>
        <v>Expired</v>
      </c>
      <c r="D33" s="9"/>
      <c r="E33" s="9"/>
      <c r="F33" s="11"/>
      <c r="G33" s="11"/>
      <c r="H33" s="11"/>
      <c r="I33" s="12"/>
      <c r="J33" s="12"/>
      <c r="M33" s="6">
        <f t="shared" ca="1" si="2"/>
        <v>44796</v>
      </c>
      <c r="N33" s="7" t="b">
        <f>ISBLANK(G33)</f>
        <v>1</v>
      </c>
    </row>
    <row r="34" spans="1:14" ht="15.5" x14ac:dyDescent="0.25">
      <c r="A34" s="9"/>
      <c r="B34" s="9"/>
      <c r="C34" s="9" t="str">
        <f t="shared" ca="1" si="1"/>
        <v>Expired</v>
      </c>
      <c r="D34" s="9"/>
      <c r="E34" s="9"/>
      <c r="F34" s="11"/>
      <c r="G34" s="11"/>
      <c r="H34" s="9"/>
      <c r="I34" s="12"/>
      <c r="J34" s="12"/>
      <c r="M34" s="6">
        <f t="shared" ca="1" si="2"/>
        <v>44796</v>
      </c>
      <c r="N34" s="7" t="b">
        <f t="shared" ref="N34:N97" si="3">ISBLANK(G34)</f>
        <v>1</v>
      </c>
    </row>
    <row r="35" spans="1:14" ht="15.5" x14ac:dyDescent="0.25">
      <c r="A35" s="33"/>
      <c r="B35" s="17"/>
      <c r="C35" s="9" t="str">
        <f t="shared" ca="1" si="1"/>
        <v>Expired</v>
      </c>
      <c r="D35" s="9"/>
      <c r="E35" s="9"/>
      <c r="F35" s="18"/>
      <c r="G35" s="18"/>
      <c r="H35" s="31"/>
      <c r="I35" s="12"/>
      <c r="J35" s="12"/>
      <c r="M35" s="6">
        <f t="shared" ca="1" si="2"/>
        <v>44796</v>
      </c>
      <c r="N35" s="7" t="b">
        <f t="shared" si="3"/>
        <v>1</v>
      </c>
    </row>
    <row r="36" spans="1:14" x14ac:dyDescent="0.25">
      <c r="M36" s="6">
        <f t="shared" ca="1" si="2"/>
        <v>44796</v>
      </c>
      <c r="N36" s="7" t="b">
        <f t="shared" si="3"/>
        <v>1</v>
      </c>
    </row>
    <row r="37" spans="1:14" x14ac:dyDescent="0.25">
      <c r="M37" s="6">
        <f t="shared" ca="1" si="2"/>
        <v>44796</v>
      </c>
      <c r="N37" s="7" t="b">
        <f t="shared" si="3"/>
        <v>1</v>
      </c>
    </row>
    <row r="38" spans="1:14" x14ac:dyDescent="0.25">
      <c r="M38" s="6">
        <f t="shared" ca="1" si="2"/>
        <v>44796</v>
      </c>
      <c r="N38" s="7" t="b">
        <f t="shared" si="3"/>
        <v>1</v>
      </c>
    </row>
    <row r="39" spans="1:14" x14ac:dyDescent="0.25">
      <c r="M39" s="6">
        <f t="shared" ca="1" si="2"/>
        <v>44796</v>
      </c>
      <c r="N39" s="7" t="b">
        <f t="shared" si="3"/>
        <v>1</v>
      </c>
    </row>
    <row r="40" spans="1:14" x14ac:dyDescent="0.25">
      <c r="M40" s="6">
        <f t="shared" ca="1" si="2"/>
        <v>44796</v>
      </c>
      <c r="N40" s="7" t="b">
        <f t="shared" si="3"/>
        <v>1</v>
      </c>
    </row>
    <row r="41" spans="1:14" x14ac:dyDescent="0.25">
      <c r="M41" s="6">
        <f t="shared" ca="1" si="2"/>
        <v>44796</v>
      </c>
      <c r="N41" s="7" t="b">
        <f t="shared" si="3"/>
        <v>1</v>
      </c>
    </row>
    <row r="42" spans="1:14" x14ac:dyDescent="0.25">
      <c r="M42" s="6">
        <f t="shared" ca="1" si="2"/>
        <v>44796</v>
      </c>
      <c r="N42" s="7" t="b">
        <f t="shared" si="3"/>
        <v>1</v>
      </c>
    </row>
    <row r="43" spans="1:14" x14ac:dyDescent="0.25">
      <c r="M43" s="6">
        <f t="shared" ca="1" si="2"/>
        <v>44796</v>
      </c>
      <c r="N43" s="7" t="b">
        <f t="shared" si="3"/>
        <v>1</v>
      </c>
    </row>
    <row r="44" spans="1:14" x14ac:dyDescent="0.25">
      <c r="M44" s="6">
        <f t="shared" ca="1" si="2"/>
        <v>44796</v>
      </c>
      <c r="N44" s="7" t="b">
        <f t="shared" si="3"/>
        <v>1</v>
      </c>
    </row>
    <row r="45" spans="1:14" x14ac:dyDescent="0.25">
      <c r="M45" s="6">
        <f t="shared" ca="1" si="2"/>
        <v>44796</v>
      </c>
      <c r="N45" s="7" t="b">
        <f t="shared" si="3"/>
        <v>1</v>
      </c>
    </row>
    <row r="46" spans="1:14" x14ac:dyDescent="0.25">
      <c r="M46" s="6">
        <f t="shared" ca="1" si="2"/>
        <v>44796</v>
      </c>
      <c r="N46" s="7" t="b">
        <f t="shared" si="3"/>
        <v>1</v>
      </c>
    </row>
    <row r="47" spans="1:14" x14ac:dyDescent="0.25">
      <c r="M47" s="6">
        <f t="shared" ca="1" si="2"/>
        <v>44796</v>
      </c>
      <c r="N47" s="7" t="b">
        <f t="shared" si="3"/>
        <v>1</v>
      </c>
    </row>
    <row r="48" spans="1:14" x14ac:dyDescent="0.25">
      <c r="M48" s="6">
        <f t="shared" ca="1" si="2"/>
        <v>44796</v>
      </c>
      <c r="N48" s="7" t="b">
        <f t="shared" si="3"/>
        <v>1</v>
      </c>
    </row>
    <row r="49" spans="13:14" x14ac:dyDescent="0.25">
      <c r="M49" s="6">
        <f t="shared" ca="1" si="2"/>
        <v>44796</v>
      </c>
      <c r="N49" s="7" t="b">
        <f t="shared" si="3"/>
        <v>1</v>
      </c>
    </row>
    <row r="50" spans="13:14" x14ac:dyDescent="0.25">
      <c r="M50" s="6">
        <f t="shared" ca="1" si="2"/>
        <v>44796</v>
      </c>
      <c r="N50" s="7" t="b">
        <f t="shared" si="3"/>
        <v>1</v>
      </c>
    </row>
    <row r="51" spans="13:14" x14ac:dyDescent="0.25">
      <c r="M51" s="6">
        <f t="shared" ca="1" si="2"/>
        <v>44796</v>
      </c>
      <c r="N51" s="7" t="b">
        <f t="shared" si="3"/>
        <v>1</v>
      </c>
    </row>
    <row r="52" spans="13:14" x14ac:dyDescent="0.25">
      <c r="M52" s="6">
        <f t="shared" ca="1" si="2"/>
        <v>44796</v>
      </c>
      <c r="N52" s="7" t="b">
        <f t="shared" si="3"/>
        <v>1</v>
      </c>
    </row>
    <row r="53" spans="13:14" x14ac:dyDescent="0.25">
      <c r="M53" s="6">
        <f t="shared" ca="1" si="2"/>
        <v>44796</v>
      </c>
      <c r="N53" s="7" t="b">
        <f t="shared" si="3"/>
        <v>1</v>
      </c>
    </row>
    <row r="54" spans="13:14" x14ac:dyDescent="0.25">
      <c r="M54" s="6">
        <f t="shared" ca="1" si="2"/>
        <v>44796</v>
      </c>
      <c r="N54" s="7" t="b">
        <f t="shared" si="3"/>
        <v>1</v>
      </c>
    </row>
    <row r="55" spans="13:14" x14ac:dyDescent="0.25">
      <c r="M55" s="6">
        <f t="shared" ca="1" si="2"/>
        <v>44796</v>
      </c>
      <c r="N55" s="7" t="b">
        <f t="shared" si="3"/>
        <v>1</v>
      </c>
    </row>
    <row r="56" spans="13:14" x14ac:dyDescent="0.25">
      <c r="M56" s="6">
        <f t="shared" ca="1" si="2"/>
        <v>44796</v>
      </c>
      <c r="N56" s="7" t="b">
        <f t="shared" si="3"/>
        <v>1</v>
      </c>
    </row>
    <row r="57" spans="13:14" x14ac:dyDescent="0.25">
      <c r="M57" s="6">
        <f t="shared" ca="1" si="2"/>
        <v>44796</v>
      </c>
      <c r="N57" s="7" t="b">
        <f t="shared" si="3"/>
        <v>1</v>
      </c>
    </row>
    <row r="58" spans="13:14" x14ac:dyDescent="0.25">
      <c r="M58" s="6">
        <f t="shared" ca="1" si="2"/>
        <v>44796</v>
      </c>
      <c r="N58" s="7" t="b">
        <f t="shared" si="3"/>
        <v>1</v>
      </c>
    </row>
    <row r="59" spans="13:14" x14ac:dyDescent="0.25">
      <c r="M59" s="6">
        <f t="shared" ca="1" si="2"/>
        <v>44796</v>
      </c>
      <c r="N59" s="7" t="b">
        <f t="shared" si="3"/>
        <v>1</v>
      </c>
    </row>
    <row r="60" spans="13:14" x14ac:dyDescent="0.25">
      <c r="M60" s="6">
        <f t="shared" ca="1" si="2"/>
        <v>44796</v>
      </c>
      <c r="N60" s="7" t="b">
        <f t="shared" si="3"/>
        <v>1</v>
      </c>
    </row>
    <row r="61" spans="13:14" x14ac:dyDescent="0.25">
      <c r="M61" s="6">
        <f t="shared" ca="1" si="2"/>
        <v>44796</v>
      </c>
      <c r="N61" s="7" t="b">
        <f t="shared" si="3"/>
        <v>1</v>
      </c>
    </row>
    <row r="62" spans="13:14" x14ac:dyDescent="0.25">
      <c r="M62" s="6">
        <f t="shared" ca="1" si="2"/>
        <v>44796</v>
      </c>
      <c r="N62" s="7" t="b">
        <f t="shared" si="3"/>
        <v>1</v>
      </c>
    </row>
    <row r="63" spans="13:14" x14ac:dyDescent="0.25">
      <c r="M63" s="6">
        <f t="shared" ca="1" si="2"/>
        <v>44796</v>
      </c>
      <c r="N63" s="7" t="b">
        <f t="shared" si="3"/>
        <v>1</v>
      </c>
    </row>
    <row r="64" spans="13:14" x14ac:dyDescent="0.25">
      <c r="M64" s="6">
        <f t="shared" ca="1" si="2"/>
        <v>44796</v>
      </c>
      <c r="N64" s="7" t="b">
        <f t="shared" si="3"/>
        <v>1</v>
      </c>
    </row>
    <row r="65" spans="13:14" x14ac:dyDescent="0.25">
      <c r="M65" s="6">
        <f t="shared" ca="1" si="2"/>
        <v>44796</v>
      </c>
      <c r="N65" s="7" t="b">
        <f t="shared" si="3"/>
        <v>1</v>
      </c>
    </row>
    <row r="66" spans="13:14" x14ac:dyDescent="0.25">
      <c r="M66" s="6">
        <f t="shared" ca="1" si="2"/>
        <v>44796</v>
      </c>
      <c r="N66" s="7" t="b">
        <f t="shared" si="3"/>
        <v>1</v>
      </c>
    </row>
    <row r="67" spans="13:14" x14ac:dyDescent="0.25">
      <c r="M67" s="6">
        <f t="shared" ref="M67:M130" ca="1" si="4">TODAY()-G67</f>
        <v>44796</v>
      </c>
      <c r="N67" s="7" t="b">
        <f t="shared" si="3"/>
        <v>1</v>
      </c>
    </row>
    <row r="68" spans="13:14" x14ac:dyDescent="0.25">
      <c r="M68" s="6">
        <f t="shared" ca="1" si="4"/>
        <v>44796</v>
      </c>
      <c r="N68" s="7" t="b">
        <f t="shared" si="3"/>
        <v>1</v>
      </c>
    </row>
    <row r="69" spans="13:14" x14ac:dyDescent="0.25">
      <c r="M69" s="6">
        <f t="shared" ca="1" si="4"/>
        <v>44796</v>
      </c>
      <c r="N69" s="7" t="b">
        <f t="shared" si="3"/>
        <v>1</v>
      </c>
    </row>
    <row r="70" spans="13:14" x14ac:dyDescent="0.25">
      <c r="M70" s="6">
        <f t="shared" ca="1" si="4"/>
        <v>44796</v>
      </c>
      <c r="N70" s="7" t="b">
        <f t="shared" si="3"/>
        <v>1</v>
      </c>
    </row>
    <row r="71" spans="13:14" x14ac:dyDescent="0.25">
      <c r="M71" s="6">
        <f t="shared" ca="1" si="4"/>
        <v>44796</v>
      </c>
      <c r="N71" s="7" t="b">
        <f t="shared" si="3"/>
        <v>1</v>
      </c>
    </row>
    <row r="72" spans="13:14" x14ac:dyDescent="0.25">
      <c r="M72" s="6">
        <f t="shared" ca="1" si="4"/>
        <v>44796</v>
      </c>
      <c r="N72" s="7" t="b">
        <f t="shared" si="3"/>
        <v>1</v>
      </c>
    </row>
    <row r="73" spans="13:14" x14ac:dyDescent="0.25">
      <c r="M73" s="6">
        <f t="shared" ca="1" si="4"/>
        <v>44796</v>
      </c>
      <c r="N73" s="7" t="b">
        <f t="shared" si="3"/>
        <v>1</v>
      </c>
    </row>
    <row r="74" spans="13:14" x14ac:dyDescent="0.25">
      <c r="M74" s="6">
        <f t="shared" ca="1" si="4"/>
        <v>44796</v>
      </c>
      <c r="N74" s="7" t="b">
        <f t="shared" si="3"/>
        <v>1</v>
      </c>
    </row>
    <row r="75" spans="13:14" x14ac:dyDescent="0.25">
      <c r="M75" s="6">
        <f t="shared" ca="1" si="4"/>
        <v>44796</v>
      </c>
      <c r="N75" s="7" t="b">
        <f t="shared" si="3"/>
        <v>1</v>
      </c>
    </row>
    <row r="76" spans="13:14" x14ac:dyDescent="0.25">
      <c r="M76" s="6">
        <f t="shared" ca="1" si="4"/>
        <v>44796</v>
      </c>
      <c r="N76" s="7" t="b">
        <f t="shared" si="3"/>
        <v>1</v>
      </c>
    </row>
    <row r="77" spans="13:14" x14ac:dyDescent="0.25">
      <c r="M77" s="6">
        <f t="shared" ca="1" si="4"/>
        <v>44796</v>
      </c>
      <c r="N77" s="7" t="b">
        <f t="shared" si="3"/>
        <v>1</v>
      </c>
    </row>
    <row r="78" spans="13:14" x14ac:dyDescent="0.25">
      <c r="M78" s="6">
        <f t="shared" ca="1" si="4"/>
        <v>44796</v>
      </c>
      <c r="N78" s="7" t="b">
        <f t="shared" si="3"/>
        <v>1</v>
      </c>
    </row>
    <row r="79" spans="13:14" x14ac:dyDescent="0.25">
      <c r="M79" s="6">
        <f t="shared" ca="1" si="4"/>
        <v>44796</v>
      </c>
      <c r="N79" s="7" t="b">
        <f t="shared" si="3"/>
        <v>1</v>
      </c>
    </row>
    <row r="80" spans="13:14" x14ac:dyDescent="0.25">
      <c r="M80" s="6">
        <f t="shared" ca="1" si="4"/>
        <v>44796</v>
      </c>
      <c r="N80" s="7" t="b">
        <f t="shared" si="3"/>
        <v>1</v>
      </c>
    </row>
    <row r="81" spans="13:14" x14ac:dyDescent="0.25">
      <c r="M81" s="6">
        <f t="shared" ca="1" si="4"/>
        <v>44796</v>
      </c>
      <c r="N81" s="7" t="b">
        <f t="shared" si="3"/>
        <v>1</v>
      </c>
    </row>
    <row r="82" spans="13:14" x14ac:dyDescent="0.25">
      <c r="M82" s="6">
        <f t="shared" ca="1" si="4"/>
        <v>44796</v>
      </c>
      <c r="N82" s="7" t="b">
        <f t="shared" si="3"/>
        <v>1</v>
      </c>
    </row>
    <row r="83" spans="13:14" x14ac:dyDescent="0.25">
      <c r="M83" s="6">
        <f t="shared" ca="1" si="4"/>
        <v>44796</v>
      </c>
      <c r="N83" s="7" t="b">
        <f t="shared" si="3"/>
        <v>1</v>
      </c>
    </row>
    <row r="84" spans="13:14" x14ac:dyDescent="0.25">
      <c r="M84" s="6">
        <f t="shared" ca="1" si="4"/>
        <v>44796</v>
      </c>
      <c r="N84" s="7" t="b">
        <f t="shared" si="3"/>
        <v>1</v>
      </c>
    </row>
    <row r="85" spans="13:14" x14ac:dyDescent="0.25">
      <c r="M85" s="6">
        <f t="shared" ca="1" si="4"/>
        <v>44796</v>
      </c>
      <c r="N85" s="7" t="b">
        <f t="shared" si="3"/>
        <v>1</v>
      </c>
    </row>
    <row r="86" spans="13:14" x14ac:dyDescent="0.25">
      <c r="M86" s="6">
        <f t="shared" ca="1" si="4"/>
        <v>44796</v>
      </c>
      <c r="N86" s="7" t="b">
        <f t="shared" si="3"/>
        <v>1</v>
      </c>
    </row>
    <row r="87" spans="13:14" x14ac:dyDescent="0.25">
      <c r="M87" s="6">
        <f t="shared" ca="1" si="4"/>
        <v>44796</v>
      </c>
      <c r="N87" s="7" t="b">
        <f t="shared" si="3"/>
        <v>1</v>
      </c>
    </row>
    <row r="88" spans="13:14" x14ac:dyDescent="0.25">
      <c r="M88" s="6">
        <f t="shared" ca="1" si="4"/>
        <v>44796</v>
      </c>
      <c r="N88" s="7" t="b">
        <f t="shared" si="3"/>
        <v>1</v>
      </c>
    </row>
    <row r="89" spans="13:14" x14ac:dyDescent="0.25">
      <c r="M89" s="6">
        <f t="shared" ca="1" si="4"/>
        <v>44796</v>
      </c>
      <c r="N89" s="7" t="b">
        <f t="shared" si="3"/>
        <v>1</v>
      </c>
    </row>
    <row r="90" spans="13:14" x14ac:dyDescent="0.25">
      <c r="M90" s="6">
        <f t="shared" ca="1" si="4"/>
        <v>44796</v>
      </c>
      <c r="N90" s="7" t="b">
        <f t="shared" si="3"/>
        <v>1</v>
      </c>
    </row>
    <row r="91" spans="13:14" x14ac:dyDescent="0.25">
      <c r="M91" s="6">
        <f t="shared" ca="1" si="4"/>
        <v>44796</v>
      </c>
      <c r="N91" s="7" t="b">
        <f t="shared" si="3"/>
        <v>1</v>
      </c>
    </row>
    <row r="92" spans="13:14" x14ac:dyDescent="0.25">
      <c r="M92" s="6">
        <f t="shared" ca="1" si="4"/>
        <v>44796</v>
      </c>
      <c r="N92" s="7" t="b">
        <f t="shared" si="3"/>
        <v>1</v>
      </c>
    </row>
    <row r="93" spans="13:14" x14ac:dyDescent="0.25">
      <c r="M93" s="6">
        <f t="shared" ca="1" si="4"/>
        <v>44796</v>
      </c>
      <c r="N93" s="7" t="b">
        <f t="shared" si="3"/>
        <v>1</v>
      </c>
    </row>
    <row r="94" spans="13:14" x14ac:dyDescent="0.25">
      <c r="M94" s="6">
        <f t="shared" ca="1" si="4"/>
        <v>44796</v>
      </c>
      <c r="N94" s="7" t="b">
        <f t="shared" si="3"/>
        <v>1</v>
      </c>
    </row>
    <row r="95" spans="13:14" x14ac:dyDescent="0.25">
      <c r="M95" s="6">
        <f t="shared" ca="1" si="4"/>
        <v>44796</v>
      </c>
      <c r="N95" s="7" t="b">
        <f t="shared" si="3"/>
        <v>1</v>
      </c>
    </row>
    <row r="96" spans="13:14" x14ac:dyDescent="0.25">
      <c r="M96" s="6">
        <f t="shared" ca="1" si="4"/>
        <v>44796</v>
      </c>
      <c r="N96" s="7" t="b">
        <f t="shared" si="3"/>
        <v>1</v>
      </c>
    </row>
    <row r="97" spans="13:14" x14ac:dyDescent="0.25">
      <c r="M97" s="6">
        <f t="shared" ca="1" si="4"/>
        <v>44796</v>
      </c>
      <c r="N97" s="7" t="b">
        <f t="shared" si="3"/>
        <v>1</v>
      </c>
    </row>
    <row r="98" spans="13:14" x14ac:dyDescent="0.25">
      <c r="M98" s="6">
        <f t="shared" ca="1" si="4"/>
        <v>44796</v>
      </c>
      <c r="N98" s="7" t="b">
        <f t="shared" ref="N98:N161" si="5">ISBLANK(G98)</f>
        <v>1</v>
      </c>
    </row>
    <row r="99" spans="13:14" x14ac:dyDescent="0.25">
      <c r="M99" s="6">
        <f t="shared" ca="1" si="4"/>
        <v>44796</v>
      </c>
      <c r="N99" s="7" t="b">
        <f t="shared" si="5"/>
        <v>1</v>
      </c>
    </row>
    <row r="100" spans="13:14" x14ac:dyDescent="0.25">
      <c r="M100" s="6">
        <f t="shared" ca="1" si="4"/>
        <v>44796</v>
      </c>
      <c r="N100" s="7" t="b">
        <f t="shared" si="5"/>
        <v>1</v>
      </c>
    </row>
    <row r="101" spans="13:14" x14ac:dyDescent="0.25">
      <c r="M101" s="6">
        <f t="shared" ca="1" si="4"/>
        <v>44796</v>
      </c>
      <c r="N101" s="7" t="b">
        <f t="shared" si="5"/>
        <v>1</v>
      </c>
    </row>
    <row r="102" spans="13:14" x14ac:dyDescent="0.25">
      <c r="M102" s="6">
        <f t="shared" ca="1" si="4"/>
        <v>44796</v>
      </c>
      <c r="N102" s="7" t="b">
        <f t="shared" si="5"/>
        <v>1</v>
      </c>
    </row>
    <row r="103" spans="13:14" x14ac:dyDescent="0.25">
      <c r="M103" s="6">
        <f t="shared" ca="1" si="4"/>
        <v>44796</v>
      </c>
      <c r="N103" s="7" t="b">
        <f t="shared" si="5"/>
        <v>1</v>
      </c>
    </row>
    <row r="104" spans="13:14" x14ac:dyDescent="0.25">
      <c r="M104" s="6">
        <f t="shared" ca="1" si="4"/>
        <v>44796</v>
      </c>
      <c r="N104" s="7" t="b">
        <f t="shared" si="5"/>
        <v>1</v>
      </c>
    </row>
    <row r="105" spans="13:14" x14ac:dyDescent="0.25">
      <c r="M105" s="6">
        <f t="shared" ca="1" si="4"/>
        <v>44796</v>
      </c>
      <c r="N105" s="7" t="b">
        <f t="shared" si="5"/>
        <v>1</v>
      </c>
    </row>
    <row r="106" spans="13:14" x14ac:dyDescent="0.25">
      <c r="M106" s="6">
        <f t="shared" ca="1" si="4"/>
        <v>44796</v>
      </c>
      <c r="N106" s="7" t="b">
        <f t="shared" si="5"/>
        <v>1</v>
      </c>
    </row>
    <row r="107" spans="13:14" x14ac:dyDescent="0.25">
      <c r="M107" s="6">
        <f t="shared" ca="1" si="4"/>
        <v>44796</v>
      </c>
      <c r="N107" s="7" t="b">
        <f t="shared" si="5"/>
        <v>1</v>
      </c>
    </row>
    <row r="108" spans="13:14" x14ac:dyDescent="0.25">
      <c r="M108" s="6">
        <f t="shared" ca="1" si="4"/>
        <v>44796</v>
      </c>
      <c r="N108" s="7" t="b">
        <f t="shared" si="5"/>
        <v>1</v>
      </c>
    </row>
    <row r="109" spans="13:14" x14ac:dyDescent="0.25">
      <c r="M109" s="6">
        <f t="shared" ca="1" si="4"/>
        <v>44796</v>
      </c>
      <c r="N109" s="7" t="b">
        <f t="shared" si="5"/>
        <v>1</v>
      </c>
    </row>
    <row r="110" spans="13:14" x14ac:dyDescent="0.25">
      <c r="M110" s="6">
        <f t="shared" ca="1" si="4"/>
        <v>44796</v>
      </c>
      <c r="N110" s="7" t="b">
        <f t="shared" si="5"/>
        <v>1</v>
      </c>
    </row>
    <row r="111" spans="13:14" x14ac:dyDescent="0.25">
      <c r="M111" s="6">
        <f t="shared" ca="1" si="4"/>
        <v>44796</v>
      </c>
      <c r="N111" s="7" t="b">
        <f t="shared" si="5"/>
        <v>1</v>
      </c>
    </row>
    <row r="112" spans="13:14" x14ac:dyDescent="0.25">
      <c r="M112" s="6">
        <f t="shared" ca="1" si="4"/>
        <v>44796</v>
      </c>
      <c r="N112" s="7" t="b">
        <f t="shared" si="5"/>
        <v>1</v>
      </c>
    </row>
    <row r="113" spans="13:14" x14ac:dyDescent="0.25">
      <c r="M113" s="6">
        <f t="shared" ca="1" si="4"/>
        <v>44796</v>
      </c>
      <c r="N113" s="7" t="b">
        <f t="shared" si="5"/>
        <v>1</v>
      </c>
    </row>
    <row r="114" spans="13:14" x14ac:dyDescent="0.25">
      <c r="M114" s="6">
        <f t="shared" ca="1" si="4"/>
        <v>44796</v>
      </c>
      <c r="N114" s="7" t="b">
        <f t="shared" si="5"/>
        <v>1</v>
      </c>
    </row>
    <row r="115" spans="13:14" x14ac:dyDescent="0.25">
      <c r="M115" s="6">
        <f t="shared" ca="1" si="4"/>
        <v>44796</v>
      </c>
      <c r="N115" s="7" t="b">
        <f t="shared" si="5"/>
        <v>1</v>
      </c>
    </row>
    <row r="116" spans="13:14" x14ac:dyDescent="0.25">
      <c r="M116" s="6">
        <f t="shared" ca="1" si="4"/>
        <v>44796</v>
      </c>
      <c r="N116" s="7" t="b">
        <f t="shared" si="5"/>
        <v>1</v>
      </c>
    </row>
    <row r="117" spans="13:14" x14ac:dyDescent="0.25">
      <c r="M117" s="6">
        <f t="shared" ca="1" si="4"/>
        <v>44796</v>
      </c>
      <c r="N117" s="7" t="b">
        <f t="shared" si="5"/>
        <v>1</v>
      </c>
    </row>
    <row r="118" spans="13:14" x14ac:dyDescent="0.25">
      <c r="M118" s="6">
        <f t="shared" ca="1" si="4"/>
        <v>44796</v>
      </c>
      <c r="N118" s="7" t="b">
        <f t="shared" si="5"/>
        <v>1</v>
      </c>
    </row>
    <row r="119" spans="13:14" x14ac:dyDescent="0.25">
      <c r="M119" s="6">
        <f t="shared" ca="1" si="4"/>
        <v>44796</v>
      </c>
      <c r="N119" s="7" t="b">
        <f t="shared" si="5"/>
        <v>1</v>
      </c>
    </row>
    <row r="120" spans="13:14" x14ac:dyDescent="0.25">
      <c r="M120" s="6">
        <f t="shared" ca="1" si="4"/>
        <v>44796</v>
      </c>
      <c r="N120" s="7" t="b">
        <f t="shared" si="5"/>
        <v>1</v>
      </c>
    </row>
    <row r="121" spans="13:14" x14ac:dyDescent="0.25">
      <c r="M121" s="6">
        <f t="shared" ca="1" si="4"/>
        <v>44796</v>
      </c>
      <c r="N121" s="7" t="b">
        <f t="shared" si="5"/>
        <v>1</v>
      </c>
    </row>
    <row r="122" spans="13:14" x14ac:dyDescent="0.25">
      <c r="M122" s="6">
        <f t="shared" ca="1" si="4"/>
        <v>44796</v>
      </c>
      <c r="N122" s="7" t="b">
        <f t="shared" si="5"/>
        <v>1</v>
      </c>
    </row>
    <row r="123" spans="13:14" x14ac:dyDescent="0.25">
      <c r="M123" s="6">
        <f t="shared" ca="1" si="4"/>
        <v>44796</v>
      </c>
      <c r="N123" s="7" t="b">
        <f t="shared" si="5"/>
        <v>1</v>
      </c>
    </row>
    <row r="124" spans="13:14" x14ac:dyDescent="0.25">
      <c r="M124" s="6">
        <f t="shared" ca="1" si="4"/>
        <v>44796</v>
      </c>
      <c r="N124" s="7" t="b">
        <f t="shared" si="5"/>
        <v>1</v>
      </c>
    </row>
    <row r="125" spans="13:14" x14ac:dyDescent="0.25">
      <c r="M125" s="6">
        <f t="shared" ca="1" si="4"/>
        <v>44796</v>
      </c>
      <c r="N125" s="7" t="b">
        <f t="shared" si="5"/>
        <v>1</v>
      </c>
    </row>
    <row r="126" spans="13:14" x14ac:dyDescent="0.25">
      <c r="M126" s="6">
        <f t="shared" ca="1" si="4"/>
        <v>44796</v>
      </c>
      <c r="N126" s="7" t="b">
        <f t="shared" si="5"/>
        <v>1</v>
      </c>
    </row>
    <row r="127" spans="13:14" x14ac:dyDescent="0.25">
      <c r="M127" s="6">
        <f t="shared" ca="1" si="4"/>
        <v>44796</v>
      </c>
      <c r="N127" s="7" t="b">
        <f t="shared" si="5"/>
        <v>1</v>
      </c>
    </row>
    <row r="128" spans="13:14" x14ac:dyDescent="0.25">
      <c r="M128" s="6">
        <f t="shared" ca="1" si="4"/>
        <v>44796</v>
      </c>
      <c r="N128" s="7" t="b">
        <f t="shared" si="5"/>
        <v>1</v>
      </c>
    </row>
    <row r="129" spans="13:14" x14ac:dyDescent="0.25">
      <c r="M129" s="6">
        <f t="shared" ca="1" si="4"/>
        <v>44796</v>
      </c>
      <c r="N129" s="7" t="b">
        <f t="shared" si="5"/>
        <v>1</v>
      </c>
    </row>
    <row r="130" spans="13:14" x14ac:dyDescent="0.25">
      <c r="M130" s="6">
        <f t="shared" ca="1" si="4"/>
        <v>44796</v>
      </c>
      <c r="N130" s="7" t="b">
        <f t="shared" si="5"/>
        <v>1</v>
      </c>
    </row>
    <row r="131" spans="13:14" x14ac:dyDescent="0.25">
      <c r="M131" s="6">
        <f t="shared" ref="M131:M194" ca="1" si="6">TODAY()-G131</f>
        <v>44796</v>
      </c>
      <c r="N131" s="7" t="b">
        <f t="shared" si="5"/>
        <v>1</v>
      </c>
    </row>
    <row r="132" spans="13:14" x14ac:dyDescent="0.25">
      <c r="M132" s="6">
        <f t="shared" ca="1" si="6"/>
        <v>44796</v>
      </c>
      <c r="N132" s="7" t="b">
        <f t="shared" si="5"/>
        <v>1</v>
      </c>
    </row>
    <row r="133" spans="13:14" x14ac:dyDescent="0.25">
      <c r="M133" s="6">
        <f t="shared" ca="1" si="6"/>
        <v>44796</v>
      </c>
      <c r="N133" s="7" t="b">
        <f t="shared" si="5"/>
        <v>1</v>
      </c>
    </row>
    <row r="134" spans="13:14" x14ac:dyDescent="0.25">
      <c r="M134" s="6">
        <f t="shared" ca="1" si="6"/>
        <v>44796</v>
      </c>
      <c r="N134" s="7" t="b">
        <f t="shared" si="5"/>
        <v>1</v>
      </c>
    </row>
    <row r="135" spans="13:14" x14ac:dyDescent="0.25">
      <c r="M135" s="6">
        <f t="shared" ca="1" si="6"/>
        <v>44796</v>
      </c>
      <c r="N135" s="7" t="b">
        <f t="shared" si="5"/>
        <v>1</v>
      </c>
    </row>
    <row r="136" spans="13:14" x14ac:dyDescent="0.25">
      <c r="M136" s="6">
        <f t="shared" ca="1" si="6"/>
        <v>44796</v>
      </c>
      <c r="N136" s="7" t="b">
        <f t="shared" si="5"/>
        <v>1</v>
      </c>
    </row>
    <row r="137" spans="13:14" x14ac:dyDescent="0.25">
      <c r="M137" s="6">
        <f t="shared" ca="1" si="6"/>
        <v>44796</v>
      </c>
      <c r="N137" s="7" t="b">
        <f t="shared" si="5"/>
        <v>1</v>
      </c>
    </row>
    <row r="138" spans="13:14" x14ac:dyDescent="0.25">
      <c r="M138" s="6">
        <f t="shared" ca="1" si="6"/>
        <v>44796</v>
      </c>
      <c r="N138" s="7" t="b">
        <f t="shared" si="5"/>
        <v>1</v>
      </c>
    </row>
    <row r="139" spans="13:14" x14ac:dyDescent="0.25">
      <c r="M139" s="6">
        <f t="shared" ca="1" si="6"/>
        <v>44796</v>
      </c>
      <c r="N139" s="7" t="b">
        <f t="shared" si="5"/>
        <v>1</v>
      </c>
    </row>
    <row r="140" spans="13:14" x14ac:dyDescent="0.25">
      <c r="M140" s="6">
        <f t="shared" ca="1" si="6"/>
        <v>44796</v>
      </c>
      <c r="N140" s="7" t="b">
        <f t="shared" si="5"/>
        <v>1</v>
      </c>
    </row>
    <row r="141" spans="13:14" x14ac:dyDescent="0.25">
      <c r="M141" s="6">
        <f t="shared" ca="1" si="6"/>
        <v>44796</v>
      </c>
      <c r="N141" s="7" t="b">
        <f t="shared" si="5"/>
        <v>1</v>
      </c>
    </row>
    <row r="142" spans="13:14" x14ac:dyDescent="0.25">
      <c r="M142" s="6">
        <f t="shared" ca="1" si="6"/>
        <v>44796</v>
      </c>
      <c r="N142" s="7" t="b">
        <f t="shared" si="5"/>
        <v>1</v>
      </c>
    </row>
    <row r="143" spans="13:14" x14ac:dyDescent="0.25">
      <c r="M143" s="6">
        <f t="shared" ca="1" si="6"/>
        <v>44796</v>
      </c>
      <c r="N143" s="7" t="b">
        <f t="shared" si="5"/>
        <v>1</v>
      </c>
    </row>
    <row r="144" spans="13:14" x14ac:dyDescent="0.25">
      <c r="M144" s="6">
        <f t="shared" ca="1" si="6"/>
        <v>44796</v>
      </c>
      <c r="N144" s="7" t="b">
        <f t="shared" si="5"/>
        <v>1</v>
      </c>
    </row>
    <row r="145" spans="13:14" x14ac:dyDescent="0.25">
      <c r="M145" s="6">
        <f t="shared" ca="1" si="6"/>
        <v>44796</v>
      </c>
      <c r="N145" s="7" t="b">
        <f t="shared" si="5"/>
        <v>1</v>
      </c>
    </row>
    <row r="146" spans="13:14" x14ac:dyDescent="0.25">
      <c r="M146" s="6">
        <f t="shared" ca="1" si="6"/>
        <v>44796</v>
      </c>
      <c r="N146" s="7" t="b">
        <f t="shared" si="5"/>
        <v>1</v>
      </c>
    </row>
    <row r="147" spans="13:14" x14ac:dyDescent="0.25">
      <c r="M147" s="6">
        <f t="shared" ca="1" si="6"/>
        <v>44796</v>
      </c>
      <c r="N147" s="7" t="b">
        <f t="shared" si="5"/>
        <v>1</v>
      </c>
    </row>
    <row r="148" spans="13:14" x14ac:dyDescent="0.25">
      <c r="M148" s="6">
        <f t="shared" ca="1" si="6"/>
        <v>44796</v>
      </c>
      <c r="N148" s="7" t="b">
        <f t="shared" si="5"/>
        <v>1</v>
      </c>
    </row>
    <row r="149" spans="13:14" x14ac:dyDescent="0.25">
      <c r="M149" s="6">
        <f t="shared" ca="1" si="6"/>
        <v>44796</v>
      </c>
      <c r="N149" s="7" t="b">
        <f t="shared" si="5"/>
        <v>1</v>
      </c>
    </row>
    <row r="150" spans="13:14" x14ac:dyDescent="0.25">
      <c r="M150" s="6">
        <f t="shared" ca="1" si="6"/>
        <v>44796</v>
      </c>
      <c r="N150" s="7" t="b">
        <f t="shared" si="5"/>
        <v>1</v>
      </c>
    </row>
    <row r="151" spans="13:14" x14ac:dyDescent="0.25">
      <c r="M151" s="6">
        <f t="shared" ca="1" si="6"/>
        <v>44796</v>
      </c>
      <c r="N151" s="7" t="b">
        <f t="shared" si="5"/>
        <v>1</v>
      </c>
    </row>
    <row r="152" spans="13:14" x14ac:dyDescent="0.25">
      <c r="M152" s="6">
        <f t="shared" ca="1" si="6"/>
        <v>44796</v>
      </c>
      <c r="N152" s="7" t="b">
        <f t="shared" si="5"/>
        <v>1</v>
      </c>
    </row>
    <row r="153" spans="13:14" x14ac:dyDescent="0.25">
      <c r="M153" s="6">
        <f t="shared" ca="1" si="6"/>
        <v>44796</v>
      </c>
      <c r="N153" s="7" t="b">
        <f t="shared" si="5"/>
        <v>1</v>
      </c>
    </row>
    <row r="154" spans="13:14" x14ac:dyDescent="0.25">
      <c r="M154" s="6">
        <f t="shared" ca="1" si="6"/>
        <v>44796</v>
      </c>
      <c r="N154" s="7" t="b">
        <f t="shared" si="5"/>
        <v>1</v>
      </c>
    </row>
    <row r="155" spans="13:14" x14ac:dyDescent="0.25">
      <c r="M155" s="6">
        <f t="shared" ca="1" si="6"/>
        <v>44796</v>
      </c>
      <c r="N155" s="7" t="b">
        <f t="shared" si="5"/>
        <v>1</v>
      </c>
    </row>
    <row r="156" spans="13:14" x14ac:dyDescent="0.25">
      <c r="M156" s="6">
        <f t="shared" ca="1" si="6"/>
        <v>44796</v>
      </c>
      <c r="N156" s="7" t="b">
        <f t="shared" si="5"/>
        <v>1</v>
      </c>
    </row>
    <row r="157" spans="13:14" x14ac:dyDescent="0.25">
      <c r="M157" s="6">
        <f t="shared" ca="1" si="6"/>
        <v>44796</v>
      </c>
      <c r="N157" s="7" t="b">
        <f t="shared" si="5"/>
        <v>1</v>
      </c>
    </row>
    <row r="158" spans="13:14" x14ac:dyDescent="0.25">
      <c r="M158" s="6">
        <f t="shared" ca="1" si="6"/>
        <v>44796</v>
      </c>
      <c r="N158" s="7" t="b">
        <f t="shared" si="5"/>
        <v>1</v>
      </c>
    </row>
    <row r="159" spans="13:14" x14ac:dyDescent="0.25">
      <c r="M159" s="6">
        <f t="shared" ca="1" si="6"/>
        <v>44796</v>
      </c>
      <c r="N159" s="7" t="b">
        <f t="shared" si="5"/>
        <v>1</v>
      </c>
    </row>
    <row r="160" spans="13:14" x14ac:dyDescent="0.25">
      <c r="M160" s="6">
        <f t="shared" ca="1" si="6"/>
        <v>44796</v>
      </c>
      <c r="N160" s="7" t="b">
        <f t="shared" si="5"/>
        <v>1</v>
      </c>
    </row>
    <row r="161" spans="13:14" x14ac:dyDescent="0.25">
      <c r="M161" s="6">
        <f t="shared" ca="1" si="6"/>
        <v>44796</v>
      </c>
      <c r="N161" s="7" t="b">
        <f t="shared" si="5"/>
        <v>1</v>
      </c>
    </row>
    <row r="162" spans="13:14" x14ac:dyDescent="0.25">
      <c r="M162" s="6">
        <f t="shared" ca="1" si="6"/>
        <v>44796</v>
      </c>
      <c r="N162" s="7" t="b">
        <f t="shared" ref="N162:N225" si="7">ISBLANK(G162)</f>
        <v>1</v>
      </c>
    </row>
    <row r="163" spans="13:14" x14ac:dyDescent="0.25">
      <c r="M163" s="6">
        <f t="shared" ca="1" si="6"/>
        <v>44796</v>
      </c>
      <c r="N163" s="7" t="b">
        <f t="shared" si="7"/>
        <v>1</v>
      </c>
    </row>
    <row r="164" spans="13:14" x14ac:dyDescent="0.25">
      <c r="M164" s="6">
        <f t="shared" ca="1" si="6"/>
        <v>44796</v>
      </c>
      <c r="N164" s="7" t="b">
        <f t="shared" si="7"/>
        <v>1</v>
      </c>
    </row>
    <row r="165" spans="13:14" x14ac:dyDescent="0.25">
      <c r="M165" s="6">
        <f t="shared" ca="1" si="6"/>
        <v>44796</v>
      </c>
      <c r="N165" s="7" t="b">
        <f t="shared" si="7"/>
        <v>1</v>
      </c>
    </row>
    <row r="166" spans="13:14" x14ac:dyDescent="0.25">
      <c r="M166" s="6">
        <f t="shared" ca="1" si="6"/>
        <v>44796</v>
      </c>
      <c r="N166" s="7" t="b">
        <f t="shared" si="7"/>
        <v>1</v>
      </c>
    </row>
    <row r="167" spans="13:14" x14ac:dyDescent="0.25">
      <c r="M167" s="6">
        <f t="shared" ca="1" si="6"/>
        <v>44796</v>
      </c>
      <c r="N167" s="7" t="b">
        <f t="shared" si="7"/>
        <v>1</v>
      </c>
    </row>
    <row r="168" spans="13:14" x14ac:dyDescent="0.25">
      <c r="M168" s="6">
        <f t="shared" ca="1" si="6"/>
        <v>44796</v>
      </c>
      <c r="N168" s="7" t="b">
        <f t="shared" si="7"/>
        <v>1</v>
      </c>
    </row>
    <row r="169" spans="13:14" x14ac:dyDescent="0.25">
      <c r="M169" s="6">
        <f t="shared" ca="1" si="6"/>
        <v>44796</v>
      </c>
      <c r="N169" s="7" t="b">
        <f t="shared" si="7"/>
        <v>1</v>
      </c>
    </row>
    <row r="170" spans="13:14" x14ac:dyDescent="0.25">
      <c r="M170" s="6">
        <f t="shared" ca="1" si="6"/>
        <v>44796</v>
      </c>
      <c r="N170" s="7" t="b">
        <f t="shared" si="7"/>
        <v>1</v>
      </c>
    </row>
    <row r="171" spans="13:14" x14ac:dyDescent="0.25">
      <c r="M171" s="6">
        <f t="shared" ca="1" si="6"/>
        <v>44796</v>
      </c>
      <c r="N171" s="7" t="b">
        <f t="shared" si="7"/>
        <v>1</v>
      </c>
    </row>
    <row r="172" spans="13:14" x14ac:dyDescent="0.25">
      <c r="M172" s="6">
        <f t="shared" ca="1" si="6"/>
        <v>44796</v>
      </c>
      <c r="N172" s="7" t="b">
        <f t="shared" si="7"/>
        <v>1</v>
      </c>
    </row>
    <row r="173" spans="13:14" x14ac:dyDescent="0.25">
      <c r="M173" s="6">
        <f t="shared" ca="1" si="6"/>
        <v>44796</v>
      </c>
      <c r="N173" s="7" t="b">
        <f t="shared" si="7"/>
        <v>1</v>
      </c>
    </row>
    <row r="174" spans="13:14" x14ac:dyDescent="0.25">
      <c r="M174" s="6">
        <f t="shared" ca="1" si="6"/>
        <v>44796</v>
      </c>
      <c r="N174" s="7" t="b">
        <f t="shared" si="7"/>
        <v>1</v>
      </c>
    </row>
    <row r="175" spans="13:14" x14ac:dyDescent="0.25">
      <c r="M175" s="6">
        <f t="shared" ca="1" si="6"/>
        <v>44796</v>
      </c>
      <c r="N175" s="7" t="b">
        <f t="shared" si="7"/>
        <v>1</v>
      </c>
    </row>
    <row r="176" spans="13:14" x14ac:dyDescent="0.25">
      <c r="M176" s="6">
        <f t="shared" ca="1" si="6"/>
        <v>44796</v>
      </c>
      <c r="N176" s="7" t="b">
        <f t="shared" si="7"/>
        <v>1</v>
      </c>
    </row>
    <row r="177" spans="13:14" x14ac:dyDescent="0.25">
      <c r="M177" s="6">
        <f t="shared" ca="1" si="6"/>
        <v>44796</v>
      </c>
      <c r="N177" s="7" t="b">
        <f t="shared" si="7"/>
        <v>1</v>
      </c>
    </row>
    <row r="178" spans="13:14" x14ac:dyDescent="0.25">
      <c r="M178" s="6">
        <f t="shared" ca="1" si="6"/>
        <v>44796</v>
      </c>
      <c r="N178" s="7" t="b">
        <f t="shared" si="7"/>
        <v>1</v>
      </c>
    </row>
    <row r="179" spans="13:14" x14ac:dyDescent="0.25">
      <c r="M179" s="6">
        <f t="shared" ca="1" si="6"/>
        <v>44796</v>
      </c>
      <c r="N179" s="7" t="b">
        <f t="shared" si="7"/>
        <v>1</v>
      </c>
    </row>
    <row r="180" spans="13:14" x14ac:dyDescent="0.25">
      <c r="M180" s="6">
        <f t="shared" ca="1" si="6"/>
        <v>44796</v>
      </c>
      <c r="N180" s="7" t="b">
        <f t="shared" si="7"/>
        <v>1</v>
      </c>
    </row>
    <row r="181" spans="13:14" x14ac:dyDescent="0.25">
      <c r="M181" s="6">
        <f t="shared" ca="1" si="6"/>
        <v>44796</v>
      </c>
      <c r="N181" s="7" t="b">
        <f t="shared" si="7"/>
        <v>1</v>
      </c>
    </row>
    <row r="182" spans="13:14" x14ac:dyDescent="0.25">
      <c r="M182" s="6">
        <f t="shared" ca="1" si="6"/>
        <v>44796</v>
      </c>
      <c r="N182" s="7" t="b">
        <f t="shared" si="7"/>
        <v>1</v>
      </c>
    </row>
    <row r="183" spans="13:14" x14ac:dyDescent="0.25">
      <c r="M183" s="6">
        <f t="shared" ca="1" si="6"/>
        <v>44796</v>
      </c>
      <c r="N183" s="7" t="b">
        <f t="shared" si="7"/>
        <v>1</v>
      </c>
    </row>
    <row r="184" spans="13:14" x14ac:dyDescent="0.25">
      <c r="M184" s="6">
        <f t="shared" ca="1" si="6"/>
        <v>44796</v>
      </c>
      <c r="N184" s="7" t="b">
        <f t="shared" si="7"/>
        <v>1</v>
      </c>
    </row>
    <row r="185" spans="13:14" x14ac:dyDescent="0.25">
      <c r="M185" s="6">
        <f t="shared" ca="1" si="6"/>
        <v>44796</v>
      </c>
      <c r="N185" s="7" t="b">
        <f t="shared" si="7"/>
        <v>1</v>
      </c>
    </row>
    <row r="186" spans="13:14" x14ac:dyDescent="0.25">
      <c r="M186" s="6">
        <f t="shared" ca="1" si="6"/>
        <v>44796</v>
      </c>
      <c r="N186" s="7" t="b">
        <f t="shared" si="7"/>
        <v>1</v>
      </c>
    </row>
    <row r="187" spans="13:14" x14ac:dyDescent="0.25">
      <c r="M187" s="6">
        <f t="shared" ca="1" si="6"/>
        <v>44796</v>
      </c>
      <c r="N187" s="7" t="b">
        <f t="shared" si="7"/>
        <v>1</v>
      </c>
    </row>
    <row r="188" spans="13:14" x14ac:dyDescent="0.25">
      <c r="M188" s="6">
        <f t="shared" ca="1" si="6"/>
        <v>44796</v>
      </c>
      <c r="N188" s="7" t="b">
        <f t="shared" si="7"/>
        <v>1</v>
      </c>
    </row>
    <row r="189" spans="13:14" x14ac:dyDescent="0.25">
      <c r="M189" s="6">
        <f t="shared" ca="1" si="6"/>
        <v>44796</v>
      </c>
      <c r="N189" s="7" t="b">
        <f t="shared" si="7"/>
        <v>1</v>
      </c>
    </row>
    <row r="190" spans="13:14" x14ac:dyDescent="0.25">
      <c r="M190" s="6">
        <f t="shared" ca="1" si="6"/>
        <v>44796</v>
      </c>
      <c r="N190" s="7" t="b">
        <f t="shared" si="7"/>
        <v>1</v>
      </c>
    </row>
    <row r="191" spans="13:14" x14ac:dyDescent="0.25">
      <c r="M191" s="6">
        <f t="shared" ca="1" si="6"/>
        <v>44796</v>
      </c>
      <c r="N191" s="7" t="b">
        <f t="shared" si="7"/>
        <v>1</v>
      </c>
    </row>
    <row r="192" spans="13:14" x14ac:dyDescent="0.25">
      <c r="M192" s="6">
        <f t="shared" ca="1" si="6"/>
        <v>44796</v>
      </c>
      <c r="N192" s="7" t="b">
        <f t="shared" si="7"/>
        <v>1</v>
      </c>
    </row>
    <row r="193" spans="13:14" x14ac:dyDescent="0.25">
      <c r="M193" s="6">
        <f t="shared" ca="1" si="6"/>
        <v>44796</v>
      </c>
      <c r="N193" s="7" t="b">
        <f t="shared" si="7"/>
        <v>1</v>
      </c>
    </row>
    <row r="194" spans="13:14" x14ac:dyDescent="0.25">
      <c r="M194" s="6">
        <f t="shared" ca="1" si="6"/>
        <v>44796</v>
      </c>
      <c r="N194" s="7" t="b">
        <f t="shared" si="7"/>
        <v>1</v>
      </c>
    </row>
    <row r="195" spans="13:14" x14ac:dyDescent="0.25">
      <c r="M195" s="6">
        <f t="shared" ref="M195:M258" ca="1" si="8">TODAY()-G195</f>
        <v>44796</v>
      </c>
      <c r="N195" s="7" t="b">
        <f t="shared" si="7"/>
        <v>1</v>
      </c>
    </row>
    <row r="196" spans="13:14" x14ac:dyDescent="0.25">
      <c r="M196" s="6">
        <f t="shared" ca="1" si="8"/>
        <v>44796</v>
      </c>
      <c r="N196" s="7" t="b">
        <f t="shared" si="7"/>
        <v>1</v>
      </c>
    </row>
    <row r="197" spans="13:14" x14ac:dyDescent="0.25">
      <c r="M197" s="6">
        <f t="shared" ca="1" si="8"/>
        <v>44796</v>
      </c>
      <c r="N197" s="7" t="b">
        <f t="shared" si="7"/>
        <v>1</v>
      </c>
    </row>
    <row r="198" spans="13:14" x14ac:dyDescent="0.25">
      <c r="M198" s="6">
        <f t="shared" ca="1" si="8"/>
        <v>44796</v>
      </c>
      <c r="N198" s="7" t="b">
        <f t="shared" si="7"/>
        <v>1</v>
      </c>
    </row>
    <row r="199" spans="13:14" x14ac:dyDescent="0.25">
      <c r="M199" s="6">
        <f t="shared" ca="1" si="8"/>
        <v>44796</v>
      </c>
      <c r="N199" s="7" t="b">
        <f t="shared" si="7"/>
        <v>1</v>
      </c>
    </row>
    <row r="200" spans="13:14" x14ac:dyDescent="0.25">
      <c r="M200" s="6">
        <f t="shared" ca="1" si="8"/>
        <v>44796</v>
      </c>
      <c r="N200" s="7" t="b">
        <f t="shared" si="7"/>
        <v>1</v>
      </c>
    </row>
    <row r="201" spans="13:14" x14ac:dyDescent="0.25">
      <c r="M201" s="6">
        <f t="shared" ca="1" si="8"/>
        <v>44796</v>
      </c>
      <c r="N201" s="7" t="b">
        <f t="shared" si="7"/>
        <v>1</v>
      </c>
    </row>
    <row r="202" spans="13:14" x14ac:dyDescent="0.25">
      <c r="M202" s="6">
        <f t="shared" ca="1" si="8"/>
        <v>44796</v>
      </c>
      <c r="N202" s="7" t="b">
        <f t="shared" si="7"/>
        <v>1</v>
      </c>
    </row>
    <row r="203" spans="13:14" x14ac:dyDescent="0.25">
      <c r="M203" s="6">
        <f t="shared" ca="1" si="8"/>
        <v>44796</v>
      </c>
      <c r="N203" s="7" t="b">
        <f t="shared" si="7"/>
        <v>1</v>
      </c>
    </row>
    <row r="204" spans="13:14" x14ac:dyDescent="0.25">
      <c r="M204" s="6">
        <f t="shared" ca="1" si="8"/>
        <v>44796</v>
      </c>
      <c r="N204" s="7" t="b">
        <f t="shared" si="7"/>
        <v>1</v>
      </c>
    </row>
    <row r="205" spans="13:14" x14ac:dyDescent="0.25">
      <c r="M205" s="6">
        <f t="shared" ca="1" si="8"/>
        <v>44796</v>
      </c>
      <c r="N205" s="7" t="b">
        <f t="shared" si="7"/>
        <v>1</v>
      </c>
    </row>
    <row r="206" spans="13:14" x14ac:dyDescent="0.25">
      <c r="M206" s="6">
        <f t="shared" ca="1" si="8"/>
        <v>44796</v>
      </c>
      <c r="N206" s="7" t="b">
        <f t="shared" si="7"/>
        <v>1</v>
      </c>
    </row>
    <row r="207" spans="13:14" x14ac:dyDescent="0.25">
      <c r="M207" s="6">
        <f t="shared" ca="1" si="8"/>
        <v>44796</v>
      </c>
      <c r="N207" s="7" t="b">
        <f t="shared" si="7"/>
        <v>1</v>
      </c>
    </row>
    <row r="208" spans="13:14" x14ac:dyDescent="0.25">
      <c r="M208" s="6">
        <f t="shared" ca="1" si="8"/>
        <v>44796</v>
      </c>
      <c r="N208" s="7" t="b">
        <f t="shared" si="7"/>
        <v>1</v>
      </c>
    </row>
    <row r="209" spans="13:14" x14ac:dyDescent="0.25">
      <c r="M209" s="6">
        <f t="shared" ca="1" si="8"/>
        <v>44796</v>
      </c>
      <c r="N209" s="7" t="b">
        <f t="shared" si="7"/>
        <v>1</v>
      </c>
    </row>
    <row r="210" spans="13:14" x14ac:dyDescent="0.25">
      <c r="M210" s="6">
        <f t="shared" ca="1" si="8"/>
        <v>44796</v>
      </c>
      <c r="N210" s="7" t="b">
        <f t="shared" si="7"/>
        <v>1</v>
      </c>
    </row>
    <row r="211" spans="13:14" x14ac:dyDescent="0.25">
      <c r="M211" s="6">
        <f t="shared" ca="1" si="8"/>
        <v>44796</v>
      </c>
      <c r="N211" s="7" t="b">
        <f t="shared" si="7"/>
        <v>1</v>
      </c>
    </row>
    <row r="212" spans="13:14" x14ac:dyDescent="0.25">
      <c r="M212" s="6">
        <f t="shared" ca="1" si="8"/>
        <v>44796</v>
      </c>
      <c r="N212" s="7" t="b">
        <f t="shared" si="7"/>
        <v>1</v>
      </c>
    </row>
    <row r="213" spans="13:14" x14ac:dyDescent="0.25">
      <c r="M213" s="6">
        <f t="shared" ca="1" si="8"/>
        <v>44796</v>
      </c>
      <c r="N213" s="7" t="b">
        <f t="shared" si="7"/>
        <v>1</v>
      </c>
    </row>
    <row r="214" spans="13:14" x14ac:dyDescent="0.25">
      <c r="M214" s="6">
        <f t="shared" ca="1" si="8"/>
        <v>44796</v>
      </c>
      <c r="N214" s="7" t="b">
        <f t="shared" si="7"/>
        <v>1</v>
      </c>
    </row>
    <row r="215" spans="13:14" x14ac:dyDescent="0.25">
      <c r="M215" s="6">
        <f t="shared" ca="1" si="8"/>
        <v>44796</v>
      </c>
      <c r="N215" s="7" t="b">
        <f t="shared" si="7"/>
        <v>1</v>
      </c>
    </row>
    <row r="216" spans="13:14" x14ac:dyDescent="0.25">
      <c r="M216" s="6">
        <f t="shared" ca="1" si="8"/>
        <v>44796</v>
      </c>
      <c r="N216" s="7" t="b">
        <f t="shared" si="7"/>
        <v>1</v>
      </c>
    </row>
    <row r="217" spans="13:14" x14ac:dyDescent="0.25">
      <c r="M217" s="6">
        <f t="shared" ca="1" si="8"/>
        <v>44796</v>
      </c>
      <c r="N217" s="7" t="b">
        <f t="shared" si="7"/>
        <v>1</v>
      </c>
    </row>
    <row r="218" spans="13:14" x14ac:dyDescent="0.25">
      <c r="M218" s="6">
        <f t="shared" ca="1" si="8"/>
        <v>44796</v>
      </c>
      <c r="N218" s="7" t="b">
        <f t="shared" si="7"/>
        <v>1</v>
      </c>
    </row>
    <row r="219" spans="13:14" x14ac:dyDescent="0.25">
      <c r="M219" s="6">
        <f t="shared" ca="1" si="8"/>
        <v>44796</v>
      </c>
      <c r="N219" s="7" t="b">
        <f t="shared" si="7"/>
        <v>1</v>
      </c>
    </row>
    <row r="220" spans="13:14" x14ac:dyDescent="0.25">
      <c r="M220" s="6">
        <f t="shared" ca="1" si="8"/>
        <v>44796</v>
      </c>
      <c r="N220" s="7" t="b">
        <f t="shared" si="7"/>
        <v>1</v>
      </c>
    </row>
    <row r="221" spans="13:14" x14ac:dyDescent="0.25">
      <c r="M221" s="6">
        <f t="shared" ca="1" si="8"/>
        <v>44796</v>
      </c>
      <c r="N221" s="7" t="b">
        <f t="shared" si="7"/>
        <v>1</v>
      </c>
    </row>
    <row r="222" spans="13:14" x14ac:dyDescent="0.25">
      <c r="M222" s="6">
        <f t="shared" ca="1" si="8"/>
        <v>44796</v>
      </c>
      <c r="N222" s="7" t="b">
        <f t="shared" si="7"/>
        <v>1</v>
      </c>
    </row>
    <row r="223" spans="13:14" x14ac:dyDescent="0.25">
      <c r="M223" s="6">
        <f t="shared" ca="1" si="8"/>
        <v>44796</v>
      </c>
      <c r="N223" s="7" t="b">
        <f t="shared" si="7"/>
        <v>1</v>
      </c>
    </row>
    <row r="224" spans="13:14" x14ac:dyDescent="0.25">
      <c r="M224" s="6">
        <f t="shared" ca="1" si="8"/>
        <v>44796</v>
      </c>
      <c r="N224" s="7" t="b">
        <f t="shared" si="7"/>
        <v>1</v>
      </c>
    </row>
    <row r="225" spans="13:14" x14ac:dyDescent="0.25">
      <c r="M225" s="6">
        <f t="shared" ca="1" si="8"/>
        <v>44796</v>
      </c>
      <c r="N225" s="7" t="b">
        <f t="shared" si="7"/>
        <v>1</v>
      </c>
    </row>
    <row r="226" spans="13:14" x14ac:dyDescent="0.25">
      <c r="M226" s="6">
        <f t="shared" ca="1" si="8"/>
        <v>44796</v>
      </c>
      <c r="N226" s="7" t="b">
        <f t="shared" ref="N226:N289" si="9">ISBLANK(G226)</f>
        <v>1</v>
      </c>
    </row>
    <row r="227" spans="13:14" x14ac:dyDescent="0.25">
      <c r="M227" s="6">
        <f t="shared" ca="1" si="8"/>
        <v>44796</v>
      </c>
      <c r="N227" s="7" t="b">
        <f t="shared" si="9"/>
        <v>1</v>
      </c>
    </row>
    <row r="228" spans="13:14" x14ac:dyDescent="0.25">
      <c r="M228" s="6">
        <f t="shared" ca="1" si="8"/>
        <v>44796</v>
      </c>
      <c r="N228" s="7" t="b">
        <f t="shared" si="9"/>
        <v>1</v>
      </c>
    </row>
    <row r="229" spans="13:14" x14ac:dyDescent="0.25">
      <c r="M229" s="6">
        <f t="shared" ca="1" si="8"/>
        <v>44796</v>
      </c>
      <c r="N229" s="7" t="b">
        <f t="shared" si="9"/>
        <v>1</v>
      </c>
    </row>
    <row r="230" spans="13:14" x14ac:dyDescent="0.25">
      <c r="M230" s="6">
        <f t="shared" ca="1" si="8"/>
        <v>44796</v>
      </c>
      <c r="N230" s="7" t="b">
        <f t="shared" si="9"/>
        <v>1</v>
      </c>
    </row>
    <row r="231" spans="13:14" x14ac:dyDescent="0.25">
      <c r="M231" s="6">
        <f t="shared" ca="1" si="8"/>
        <v>44796</v>
      </c>
      <c r="N231" s="7" t="b">
        <f t="shared" si="9"/>
        <v>1</v>
      </c>
    </row>
    <row r="232" spans="13:14" x14ac:dyDescent="0.25">
      <c r="M232" s="6">
        <f t="shared" ca="1" si="8"/>
        <v>44796</v>
      </c>
      <c r="N232" s="7" t="b">
        <f t="shared" si="9"/>
        <v>1</v>
      </c>
    </row>
    <row r="233" spans="13:14" x14ac:dyDescent="0.25">
      <c r="M233" s="6">
        <f t="shared" ca="1" si="8"/>
        <v>44796</v>
      </c>
      <c r="N233" s="7" t="b">
        <f t="shared" si="9"/>
        <v>1</v>
      </c>
    </row>
    <row r="234" spans="13:14" x14ac:dyDescent="0.25">
      <c r="M234" s="6">
        <f t="shared" ca="1" si="8"/>
        <v>44796</v>
      </c>
      <c r="N234" s="7" t="b">
        <f t="shared" si="9"/>
        <v>1</v>
      </c>
    </row>
    <row r="235" spans="13:14" x14ac:dyDescent="0.25">
      <c r="M235" s="6">
        <f t="shared" ca="1" si="8"/>
        <v>44796</v>
      </c>
      <c r="N235" s="7" t="b">
        <f t="shared" si="9"/>
        <v>1</v>
      </c>
    </row>
    <row r="236" spans="13:14" x14ac:dyDescent="0.25">
      <c r="M236" s="6">
        <f t="shared" ca="1" si="8"/>
        <v>44796</v>
      </c>
      <c r="N236" s="7" t="b">
        <f t="shared" si="9"/>
        <v>1</v>
      </c>
    </row>
    <row r="237" spans="13:14" x14ac:dyDescent="0.25">
      <c r="M237" s="6">
        <f t="shared" ca="1" si="8"/>
        <v>44796</v>
      </c>
      <c r="N237" s="7" t="b">
        <f t="shared" si="9"/>
        <v>1</v>
      </c>
    </row>
    <row r="238" spans="13:14" x14ac:dyDescent="0.25">
      <c r="M238" s="6">
        <f t="shared" ca="1" si="8"/>
        <v>44796</v>
      </c>
      <c r="N238" s="7" t="b">
        <f t="shared" si="9"/>
        <v>1</v>
      </c>
    </row>
    <row r="239" spans="13:14" x14ac:dyDescent="0.25">
      <c r="M239" s="6">
        <f t="shared" ca="1" si="8"/>
        <v>44796</v>
      </c>
      <c r="N239" s="7" t="b">
        <f t="shared" si="9"/>
        <v>1</v>
      </c>
    </row>
    <row r="240" spans="13:14" x14ac:dyDescent="0.25">
      <c r="M240" s="6">
        <f t="shared" ca="1" si="8"/>
        <v>44796</v>
      </c>
      <c r="N240" s="7" t="b">
        <f t="shared" si="9"/>
        <v>1</v>
      </c>
    </row>
    <row r="241" spans="13:14" x14ac:dyDescent="0.25">
      <c r="M241" s="6">
        <f t="shared" ca="1" si="8"/>
        <v>44796</v>
      </c>
      <c r="N241" s="7" t="b">
        <f t="shared" si="9"/>
        <v>1</v>
      </c>
    </row>
    <row r="242" spans="13:14" x14ac:dyDescent="0.25">
      <c r="M242" s="6">
        <f t="shared" ca="1" si="8"/>
        <v>44796</v>
      </c>
      <c r="N242" s="7" t="b">
        <f t="shared" si="9"/>
        <v>1</v>
      </c>
    </row>
    <row r="243" spans="13:14" x14ac:dyDescent="0.25">
      <c r="M243" s="6">
        <f t="shared" ca="1" si="8"/>
        <v>44796</v>
      </c>
      <c r="N243" s="7" t="b">
        <f t="shared" si="9"/>
        <v>1</v>
      </c>
    </row>
    <row r="244" spans="13:14" x14ac:dyDescent="0.25">
      <c r="M244" s="6">
        <f t="shared" ca="1" si="8"/>
        <v>44796</v>
      </c>
      <c r="N244" s="7" t="b">
        <f t="shared" si="9"/>
        <v>1</v>
      </c>
    </row>
    <row r="245" spans="13:14" x14ac:dyDescent="0.25">
      <c r="M245" s="6">
        <f t="shared" ca="1" si="8"/>
        <v>44796</v>
      </c>
      <c r="N245" s="7" t="b">
        <f t="shared" si="9"/>
        <v>1</v>
      </c>
    </row>
    <row r="246" spans="13:14" x14ac:dyDescent="0.25">
      <c r="M246" s="6">
        <f t="shared" ca="1" si="8"/>
        <v>44796</v>
      </c>
      <c r="N246" s="7" t="b">
        <f t="shared" si="9"/>
        <v>1</v>
      </c>
    </row>
    <row r="247" spans="13:14" x14ac:dyDescent="0.25">
      <c r="M247" s="6">
        <f t="shared" ca="1" si="8"/>
        <v>44796</v>
      </c>
      <c r="N247" s="7" t="b">
        <f t="shared" si="9"/>
        <v>1</v>
      </c>
    </row>
    <row r="248" spans="13:14" x14ac:dyDescent="0.25">
      <c r="M248" s="6">
        <f t="shared" ca="1" si="8"/>
        <v>44796</v>
      </c>
      <c r="N248" s="7" t="b">
        <f t="shared" si="9"/>
        <v>1</v>
      </c>
    </row>
    <row r="249" spans="13:14" x14ac:dyDescent="0.25">
      <c r="M249" s="6">
        <f t="shared" ca="1" si="8"/>
        <v>44796</v>
      </c>
      <c r="N249" s="7" t="b">
        <f t="shared" si="9"/>
        <v>1</v>
      </c>
    </row>
    <row r="250" spans="13:14" x14ac:dyDescent="0.25">
      <c r="M250" s="6">
        <f t="shared" ca="1" si="8"/>
        <v>44796</v>
      </c>
      <c r="N250" s="7" t="b">
        <f t="shared" si="9"/>
        <v>1</v>
      </c>
    </row>
    <row r="251" spans="13:14" x14ac:dyDescent="0.25">
      <c r="M251" s="6">
        <f t="shared" ca="1" si="8"/>
        <v>44796</v>
      </c>
      <c r="N251" s="7" t="b">
        <f t="shared" si="9"/>
        <v>1</v>
      </c>
    </row>
    <row r="252" spans="13:14" x14ac:dyDescent="0.25">
      <c r="M252" s="6">
        <f t="shared" ca="1" si="8"/>
        <v>44796</v>
      </c>
      <c r="N252" s="7" t="b">
        <f t="shared" si="9"/>
        <v>1</v>
      </c>
    </row>
    <row r="253" spans="13:14" x14ac:dyDescent="0.25">
      <c r="M253" s="6">
        <f t="shared" ca="1" si="8"/>
        <v>44796</v>
      </c>
      <c r="N253" s="7" t="b">
        <f t="shared" si="9"/>
        <v>1</v>
      </c>
    </row>
    <row r="254" spans="13:14" x14ac:dyDescent="0.25">
      <c r="M254" s="6">
        <f t="shared" ca="1" si="8"/>
        <v>44796</v>
      </c>
      <c r="N254" s="7" t="b">
        <f t="shared" si="9"/>
        <v>1</v>
      </c>
    </row>
    <row r="255" spans="13:14" x14ac:dyDescent="0.25">
      <c r="M255" s="6">
        <f t="shared" ca="1" si="8"/>
        <v>44796</v>
      </c>
      <c r="N255" s="7" t="b">
        <f t="shared" si="9"/>
        <v>1</v>
      </c>
    </row>
    <row r="256" spans="13:14" x14ac:dyDescent="0.25">
      <c r="M256" s="6">
        <f t="shared" ca="1" si="8"/>
        <v>44796</v>
      </c>
      <c r="N256" s="7" t="b">
        <f t="shared" si="9"/>
        <v>1</v>
      </c>
    </row>
    <row r="257" spans="13:14" x14ac:dyDescent="0.25">
      <c r="M257" s="6">
        <f t="shared" ca="1" si="8"/>
        <v>44796</v>
      </c>
      <c r="N257" s="7" t="b">
        <f t="shared" si="9"/>
        <v>1</v>
      </c>
    </row>
    <row r="258" spans="13:14" x14ac:dyDescent="0.25">
      <c r="M258" s="6">
        <f t="shared" ca="1" si="8"/>
        <v>44796</v>
      </c>
      <c r="N258" s="7" t="b">
        <f t="shared" si="9"/>
        <v>1</v>
      </c>
    </row>
    <row r="259" spans="13:14" x14ac:dyDescent="0.25">
      <c r="M259" s="6">
        <f t="shared" ref="M259:M322" ca="1" si="10">TODAY()-G259</f>
        <v>44796</v>
      </c>
      <c r="N259" s="7" t="b">
        <f t="shared" si="9"/>
        <v>1</v>
      </c>
    </row>
    <row r="260" spans="13:14" x14ac:dyDescent="0.25">
      <c r="M260" s="6">
        <f t="shared" ca="1" si="10"/>
        <v>44796</v>
      </c>
      <c r="N260" s="7" t="b">
        <f t="shared" si="9"/>
        <v>1</v>
      </c>
    </row>
    <row r="261" spans="13:14" x14ac:dyDescent="0.25">
      <c r="M261" s="6">
        <f t="shared" ca="1" si="10"/>
        <v>44796</v>
      </c>
      <c r="N261" s="7" t="b">
        <f t="shared" si="9"/>
        <v>1</v>
      </c>
    </row>
    <row r="262" spans="13:14" x14ac:dyDescent="0.25">
      <c r="M262" s="6">
        <f t="shared" ca="1" si="10"/>
        <v>44796</v>
      </c>
      <c r="N262" s="7" t="b">
        <f t="shared" si="9"/>
        <v>1</v>
      </c>
    </row>
    <row r="263" spans="13:14" x14ac:dyDescent="0.25">
      <c r="M263" s="6">
        <f t="shared" ca="1" si="10"/>
        <v>44796</v>
      </c>
      <c r="N263" s="7" t="b">
        <f t="shared" si="9"/>
        <v>1</v>
      </c>
    </row>
    <row r="264" spans="13:14" x14ac:dyDescent="0.25">
      <c r="M264" s="6">
        <f t="shared" ca="1" si="10"/>
        <v>44796</v>
      </c>
      <c r="N264" s="7" t="b">
        <f t="shared" si="9"/>
        <v>1</v>
      </c>
    </row>
    <row r="265" spans="13:14" x14ac:dyDescent="0.25">
      <c r="M265" s="6">
        <f t="shared" ca="1" si="10"/>
        <v>44796</v>
      </c>
      <c r="N265" s="7" t="b">
        <f t="shared" si="9"/>
        <v>1</v>
      </c>
    </row>
    <row r="266" spans="13:14" x14ac:dyDescent="0.25">
      <c r="M266" s="6">
        <f t="shared" ca="1" si="10"/>
        <v>44796</v>
      </c>
      <c r="N266" s="7" t="b">
        <f t="shared" si="9"/>
        <v>1</v>
      </c>
    </row>
    <row r="267" spans="13:14" x14ac:dyDescent="0.25">
      <c r="M267" s="6">
        <f t="shared" ca="1" si="10"/>
        <v>44796</v>
      </c>
      <c r="N267" s="7" t="b">
        <f t="shared" si="9"/>
        <v>1</v>
      </c>
    </row>
    <row r="268" spans="13:14" x14ac:dyDescent="0.25">
      <c r="M268" s="6">
        <f t="shared" ca="1" si="10"/>
        <v>44796</v>
      </c>
      <c r="N268" s="7" t="b">
        <f t="shared" si="9"/>
        <v>1</v>
      </c>
    </row>
    <row r="269" spans="13:14" x14ac:dyDescent="0.25">
      <c r="M269" s="6">
        <f t="shared" ca="1" si="10"/>
        <v>44796</v>
      </c>
      <c r="N269" s="7" t="b">
        <f t="shared" si="9"/>
        <v>1</v>
      </c>
    </row>
    <row r="270" spans="13:14" x14ac:dyDescent="0.25">
      <c r="M270" s="6">
        <f t="shared" ca="1" si="10"/>
        <v>44796</v>
      </c>
      <c r="N270" s="7" t="b">
        <f t="shared" si="9"/>
        <v>1</v>
      </c>
    </row>
    <row r="271" spans="13:14" x14ac:dyDescent="0.25">
      <c r="M271" s="6">
        <f t="shared" ca="1" si="10"/>
        <v>44796</v>
      </c>
      <c r="N271" s="7" t="b">
        <f t="shared" si="9"/>
        <v>1</v>
      </c>
    </row>
    <row r="272" spans="13:14" x14ac:dyDescent="0.25">
      <c r="M272" s="6">
        <f t="shared" ca="1" si="10"/>
        <v>44796</v>
      </c>
      <c r="N272" s="7" t="b">
        <f t="shared" si="9"/>
        <v>1</v>
      </c>
    </row>
    <row r="273" spans="13:14" x14ac:dyDescent="0.25">
      <c r="M273" s="6">
        <f t="shared" ca="1" si="10"/>
        <v>44796</v>
      </c>
      <c r="N273" s="7" t="b">
        <f t="shared" si="9"/>
        <v>1</v>
      </c>
    </row>
    <row r="274" spans="13:14" x14ac:dyDescent="0.25">
      <c r="M274" s="6">
        <f t="shared" ca="1" si="10"/>
        <v>44796</v>
      </c>
      <c r="N274" s="7" t="b">
        <f t="shared" si="9"/>
        <v>1</v>
      </c>
    </row>
    <row r="275" spans="13:14" x14ac:dyDescent="0.25">
      <c r="M275" s="6">
        <f t="shared" ca="1" si="10"/>
        <v>44796</v>
      </c>
      <c r="N275" s="7" t="b">
        <f t="shared" si="9"/>
        <v>1</v>
      </c>
    </row>
    <row r="276" spans="13:14" x14ac:dyDescent="0.25">
      <c r="M276" s="6">
        <f t="shared" ca="1" si="10"/>
        <v>44796</v>
      </c>
      <c r="N276" s="7" t="b">
        <f t="shared" si="9"/>
        <v>1</v>
      </c>
    </row>
    <row r="277" spans="13:14" x14ac:dyDescent="0.25">
      <c r="M277" s="6">
        <f t="shared" ca="1" si="10"/>
        <v>44796</v>
      </c>
      <c r="N277" s="7" t="b">
        <f t="shared" si="9"/>
        <v>1</v>
      </c>
    </row>
    <row r="278" spans="13:14" x14ac:dyDescent="0.25">
      <c r="M278" s="6">
        <f t="shared" ca="1" si="10"/>
        <v>44796</v>
      </c>
      <c r="N278" s="7" t="b">
        <f t="shared" si="9"/>
        <v>1</v>
      </c>
    </row>
    <row r="279" spans="13:14" x14ac:dyDescent="0.25">
      <c r="M279" s="6">
        <f t="shared" ca="1" si="10"/>
        <v>44796</v>
      </c>
      <c r="N279" s="7" t="b">
        <f t="shared" si="9"/>
        <v>1</v>
      </c>
    </row>
    <row r="280" spans="13:14" x14ac:dyDescent="0.25">
      <c r="M280" s="6">
        <f t="shared" ca="1" si="10"/>
        <v>44796</v>
      </c>
      <c r="N280" s="7" t="b">
        <f t="shared" si="9"/>
        <v>1</v>
      </c>
    </row>
    <row r="281" spans="13:14" x14ac:dyDescent="0.25">
      <c r="M281" s="6">
        <f t="shared" ca="1" si="10"/>
        <v>44796</v>
      </c>
      <c r="N281" s="7" t="b">
        <f t="shared" si="9"/>
        <v>1</v>
      </c>
    </row>
    <row r="282" spans="13:14" x14ac:dyDescent="0.25">
      <c r="M282" s="6">
        <f t="shared" ca="1" si="10"/>
        <v>44796</v>
      </c>
      <c r="N282" s="7" t="b">
        <f t="shared" si="9"/>
        <v>1</v>
      </c>
    </row>
    <row r="283" spans="13:14" x14ac:dyDescent="0.25">
      <c r="M283" s="6">
        <f t="shared" ca="1" si="10"/>
        <v>44796</v>
      </c>
      <c r="N283" s="7" t="b">
        <f t="shared" si="9"/>
        <v>1</v>
      </c>
    </row>
    <row r="284" spans="13:14" x14ac:dyDescent="0.25">
      <c r="M284" s="6">
        <f t="shared" ca="1" si="10"/>
        <v>44796</v>
      </c>
      <c r="N284" s="7" t="b">
        <f t="shared" si="9"/>
        <v>1</v>
      </c>
    </row>
    <row r="285" spans="13:14" x14ac:dyDescent="0.25">
      <c r="M285" s="6">
        <f t="shared" ca="1" si="10"/>
        <v>44796</v>
      </c>
      <c r="N285" s="7" t="b">
        <f t="shared" si="9"/>
        <v>1</v>
      </c>
    </row>
    <row r="286" spans="13:14" x14ac:dyDescent="0.25">
      <c r="M286" s="6">
        <f t="shared" ca="1" si="10"/>
        <v>44796</v>
      </c>
      <c r="N286" s="7" t="b">
        <f t="shared" si="9"/>
        <v>1</v>
      </c>
    </row>
    <row r="287" spans="13:14" x14ac:dyDescent="0.25">
      <c r="M287" s="6">
        <f t="shared" ca="1" si="10"/>
        <v>44796</v>
      </c>
      <c r="N287" s="7" t="b">
        <f t="shared" si="9"/>
        <v>1</v>
      </c>
    </row>
    <row r="288" spans="13:14" x14ac:dyDescent="0.25">
      <c r="M288" s="6">
        <f t="shared" ca="1" si="10"/>
        <v>44796</v>
      </c>
      <c r="N288" s="7" t="b">
        <f t="shared" si="9"/>
        <v>1</v>
      </c>
    </row>
    <row r="289" spans="13:14" x14ac:dyDescent="0.25">
      <c r="M289" s="6">
        <f t="shared" ca="1" si="10"/>
        <v>44796</v>
      </c>
      <c r="N289" s="7" t="b">
        <f t="shared" si="9"/>
        <v>1</v>
      </c>
    </row>
    <row r="290" spans="13:14" x14ac:dyDescent="0.25">
      <c r="M290" s="6">
        <f t="shared" ca="1" si="10"/>
        <v>44796</v>
      </c>
      <c r="N290" s="7" t="b">
        <f t="shared" ref="N290:N353" si="11">ISBLANK(G290)</f>
        <v>1</v>
      </c>
    </row>
    <row r="291" spans="13:14" x14ac:dyDescent="0.25">
      <c r="M291" s="6">
        <f t="shared" ca="1" si="10"/>
        <v>44796</v>
      </c>
      <c r="N291" s="7" t="b">
        <f t="shared" si="11"/>
        <v>1</v>
      </c>
    </row>
    <row r="292" spans="13:14" x14ac:dyDescent="0.25">
      <c r="M292" s="6">
        <f t="shared" ca="1" si="10"/>
        <v>44796</v>
      </c>
      <c r="N292" s="7" t="b">
        <f t="shared" si="11"/>
        <v>1</v>
      </c>
    </row>
    <row r="293" spans="13:14" x14ac:dyDescent="0.25">
      <c r="M293" s="6">
        <f t="shared" ca="1" si="10"/>
        <v>44796</v>
      </c>
      <c r="N293" s="7" t="b">
        <f t="shared" si="11"/>
        <v>1</v>
      </c>
    </row>
    <row r="294" spans="13:14" x14ac:dyDescent="0.25">
      <c r="M294" s="6">
        <f t="shared" ca="1" si="10"/>
        <v>44796</v>
      </c>
      <c r="N294" s="7" t="b">
        <f t="shared" si="11"/>
        <v>1</v>
      </c>
    </row>
    <row r="295" spans="13:14" x14ac:dyDescent="0.25">
      <c r="M295" s="6">
        <f t="shared" ca="1" si="10"/>
        <v>44796</v>
      </c>
      <c r="N295" s="7" t="b">
        <f t="shared" si="11"/>
        <v>1</v>
      </c>
    </row>
    <row r="296" spans="13:14" x14ac:dyDescent="0.25">
      <c r="M296" s="6">
        <f t="shared" ca="1" si="10"/>
        <v>44796</v>
      </c>
      <c r="N296" s="7" t="b">
        <f t="shared" si="11"/>
        <v>1</v>
      </c>
    </row>
    <row r="297" spans="13:14" x14ac:dyDescent="0.25">
      <c r="M297" s="6">
        <f t="shared" ca="1" si="10"/>
        <v>44796</v>
      </c>
      <c r="N297" s="7" t="b">
        <f t="shared" si="11"/>
        <v>1</v>
      </c>
    </row>
    <row r="298" spans="13:14" x14ac:dyDescent="0.25">
      <c r="M298" s="6">
        <f t="shared" ca="1" si="10"/>
        <v>44796</v>
      </c>
      <c r="N298" s="7" t="b">
        <f t="shared" si="11"/>
        <v>1</v>
      </c>
    </row>
    <row r="299" spans="13:14" x14ac:dyDescent="0.25">
      <c r="M299" s="6">
        <f t="shared" ca="1" si="10"/>
        <v>44796</v>
      </c>
      <c r="N299" s="7" t="b">
        <f t="shared" si="11"/>
        <v>1</v>
      </c>
    </row>
    <row r="300" spans="13:14" x14ac:dyDescent="0.25">
      <c r="M300" s="6">
        <f t="shared" ca="1" si="10"/>
        <v>44796</v>
      </c>
      <c r="N300" s="7" t="b">
        <f t="shared" si="11"/>
        <v>1</v>
      </c>
    </row>
    <row r="301" spans="13:14" x14ac:dyDescent="0.25">
      <c r="M301" s="6">
        <f t="shared" ca="1" si="10"/>
        <v>44796</v>
      </c>
      <c r="N301" s="7" t="b">
        <f t="shared" si="11"/>
        <v>1</v>
      </c>
    </row>
    <row r="302" spans="13:14" x14ac:dyDescent="0.25">
      <c r="M302" s="6">
        <f t="shared" ca="1" si="10"/>
        <v>44796</v>
      </c>
      <c r="N302" s="7" t="b">
        <f t="shared" si="11"/>
        <v>1</v>
      </c>
    </row>
    <row r="303" spans="13:14" x14ac:dyDescent="0.25">
      <c r="M303" s="6">
        <f t="shared" ca="1" si="10"/>
        <v>44796</v>
      </c>
      <c r="N303" s="7" t="b">
        <f t="shared" si="11"/>
        <v>1</v>
      </c>
    </row>
    <row r="304" spans="13:14" x14ac:dyDescent="0.25">
      <c r="M304" s="6">
        <f t="shared" ca="1" si="10"/>
        <v>44796</v>
      </c>
      <c r="N304" s="7" t="b">
        <f t="shared" si="11"/>
        <v>1</v>
      </c>
    </row>
    <row r="305" spans="13:14" x14ac:dyDescent="0.25">
      <c r="M305" s="6">
        <f t="shared" ca="1" si="10"/>
        <v>44796</v>
      </c>
      <c r="N305" s="7" t="b">
        <f t="shared" si="11"/>
        <v>1</v>
      </c>
    </row>
    <row r="306" spans="13:14" x14ac:dyDescent="0.25">
      <c r="M306" s="6">
        <f t="shared" ca="1" si="10"/>
        <v>44796</v>
      </c>
      <c r="N306" s="7" t="b">
        <f t="shared" si="11"/>
        <v>1</v>
      </c>
    </row>
    <row r="307" spans="13:14" x14ac:dyDescent="0.25">
      <c r="M307" s="6">
        <f t="shared" ca="1" si="10"/>
        <v>44796</v>
      </c>
      <c r="N307" s="7" t="b">
        <f t="shared" si="11"/>
        <v>1</v>
      </c>
    </row>
    <row r="308" spans="13:14" x14ac:dyDescent="0.25">
      <c r="M308" s="6">
        <f t="shared" ca="1" si="10"/>
        <v>44796</v>
      </c>
      <c r="N308" s="7" t="b">
        <f t="shared" si="11"/>
        <v>1</v>
      </c>
    </row>
    <row r="309" spans="13:14" x14ac:dyDescent="0.25">
      <c r="M309" s="6">
        <f t="shared" ca="1" si="10"/>
        <v>44796</v>
      </c>
      <c r="N309" s="7" t="b">
        <f t="shared" si="11"/>
        <v>1</v>
      </c>
    </row>
    <row r="310" spans="13:14" x14ac:dyDescent="0.25">
      <c r="M310" s="6">
        <f t="shared" ca="1" si="10"/>
        <v>44796</v>
      </c>
      <c r="N310" s="7" t="b">
        <f t="shared" si="11"/>
        <v>1</v>
      </c>
    </row>
    <row r="311" spans="13:14" x14ac:dyDescent="0.25">
      <c r="M311" s="6">
        <f t="shared" ca="1" si="10"/>
        <v>44796</v>
      </c>
      <c r="N311" s="7" t="b">
        <f t="shared" si="11"/>
        <v>1</v>
      </c>
    </row>
    <row r="312" spans="13:14" x14ac:dyDescent="0.25">
      <c r="M312" s="6">
        <f t="shared" ca="1" si="10"/>
        <v>44796</v>
      </c>
      <c r="N312" s="7" t="b">
        <f t="shared" si="11"/>
        <v>1</v>
      </c>
    </row>
    <row r="313" spans="13:14" x14ac:dyDescent="0.25">
      <c r="M313" s="6">
        <f t="shared" ca="1" si="10"/>
        <v>44796</v>
      </c>
      <c r="N313" s="7" t="b">
        <f t="shared" si="11"/>
        <v>1</v>
      </c>
    </row>
    <row r="314" spans="13:14" x14ac:dyDescent="0.25">
      <c r="M314" s="6">
        <f t="shared" ca="1" si="10"/>
        <v>44796</v>
      </c>
      <c r="N314" s="7" t="b">
        <f t="shared" si="11"/>
        <v>1</v>
      </c>
    </row>
    <row r="315" spans="13:14" x14ac:dyDescent="0.25">
      <c r="M315" s="6">
        <f t="shared" ca="1" si="10"/>
        <v>44796</v>
      </c>
      <c r="N315" s="7" t="b">
        <f t="shared" si="11"/>
        <v>1</v>
      </c>
    </row>
    <row r="316" spans="13:14" x14ac:dyDescent="0.25">
      <c r="M316" s="6">
        <f t="shared" ca="1" si="10"/>
        <v>44796</v>
      </c>
      <c r="N316" s="7" t="b">
        <f t="shared" si="11"/>
        <v>1</v>
      </c>
    </row>
    <row r="317" spans="13:14" x14ac:dyDescent="0.25">
      <c r="M317" s="6">
        <f t="shared" ca="1" si="10"/>
        <v>44796</v>
      </c>
      <c r="N317" s="7" t="b">
        <f t="shared" si="11"/>
        <v>1</v>
      </c>
    </row>
    <row r="318" spans="13:14" x14ac:dyDescent="0.25">
      <c r="M318" s="6">
        <f t="shared" ca="1" si="10"/>
        <v>44796</v>
      </c>
      <c r="N318" s="7" t="b">
        <f t="shared" si="11"/>
        <v>1</v>
      </c>
    </row>
    <row r="319" spans="13:14" x14ac:dyDescent="0.25">
      <c r="M319" s="6">
        <f t="shared" ca="1" si="10"/>
        <v>44796</v>
      </c>
      <c r="N319" s="7" t="b">
        <f t="shared" si="11"/>
        <v>1</v>
      </c>
    </row>
    <row r="320" spans="13:14" x14ac:dyDescent="0.25">
      <c r="M320" s="6">
        <f t="shared" ca="1" si="10"/>
        <v>44796</v>
      </c>
      <c r="N320" s="7" t="b">
        <f t="shared" si="11"/>
        <v>1</v>
      </c>
    </row>
    <row r="321" spans="13:14" x14ac:dyDescent="0.25">
      <c r="M321" s="6">
        <f t="shared" ca="1" si="10"/>
        <v>44796</v>
      </c>
      <c r="N321" s="7" t="b">
        <f t="shared" si="11"/>
        <v>1</v>
      </c>
    </row>
    <row r="322" spans="13:14" x14ac:dyDescent="0.25">
      <c r="M322" s="6">
        <f t="shared" ca="1" si="10"/>
        <v>44796</v>
      </c>
      <c r="N322" s="7" t="b">
        <f t="shared" si="11"/>
        <v>1</v>
      </c>
    </row>
    <row r="323" spans="13:14" x14ac:dyDescent="0.25">
      <c r="M323" s="6">
        <f t="shared" ref="M323:M386" ca="1" si="12">TODAY()-G323</f>
        <v>44796</v>
      </c>
      <c r="N323" s="7" t="b">
        <f t="shared" si="11"/>
        <v>1</v>
      </c>
    </row>
    <row r="324" spans="13:14" x14ac:dyDescent="0.25">
      <c r="M324" s="6">
        <f t="shared" ca="1" si="12"/>
        <v>44796</v>
      </c>
      <c r="N324" s="7" t="b">
        <f t="shared" si="11"/>
        <v>1</v>
      </c>
    </row>
    <row r="325" spans="13:14" x14ac:dyDescent="0.25">
      <c r="M325" s="6">
        <f t="shared" ca="1" si="12"/>
        <v>44796</v>
      </c>
      <c r="N325" s="7" t="b">
        <f t="shared" si="11"/>
        <v>1</v>
      </c>
    </row>
    <row r="326" spans="13:14" x14ac:dyDescent="0.25">
      <c r="M326" s="6">
        <f t="shared" ca="1" si="12"/>
        <v>44796</v>
      </c>
      <c r="N326" s="7" t="b">
        <f t="shared" si="11"/>
        <v>1</v>
      </c>
    </row>
    <row r="327" spans="13:14" x14ac:dyDescent="0.25">
      <c r="M327" s="6">
        <f t="shared" ca="1" si="12"/>
        <v>44796</v>
      </c>
      <c r="N327" s="7" t="b">
        <f t="shared" si="11"/>
        <v>1</v>
      </c>
    </row>
    <row r="328" spans="13:14" x14ac:dyDescent="0.25">
      <c r="M328" s="6">
        <f t="shared" ca="1" si="12"/>
        <v>44796</v>
      </c>
      <c r="N328" s="7" t="b">
        <f t="shared" si="11"/>
        <v>1</v>
      </c>
    </row>
    <row r="329" spans="13:14" x14ac:dyDescent="0.25">
      <c r="M329" s="6">
        <f t="shared" ca="1" si="12"/>
        <v>44796</v>
      </c>
      <c r="N329" s="7" t="b">
        <f t="shared" si="11"/>
        <v>1</v>
      </c>
    </row>
    <row r="330" spans="13:14" x14ac:dyDescent="0.25">
      <c r="M330" s="6">
        <f t="shared" ca="1" si="12"/>
        <v>44796</v>
      </c>
      <c r="N330" s="7" t="b">
        <f t="shared" si="11"/>
        <v>1</v>
      </c>
    </row>
    <row r="331" spans="13:14" x14ac:dyDescent="0.25">
      <c r="M331" s="6">
        <f t="shared" ca="1" si="12"/>
        <v>44796</v>
      </c>
      <c r="N331" s="7" t="b">
        <f t="shared" si="11"/>
        <v>1</v>
      </c>
    </row>
    <row r="332" spans="13:14" x14ac:dyDescent="0.25">
      <c r="M332" s="6">
        <f t="shared" ca="1" si="12"/>
        <v>44796</v>
      </c>
      <c r="N332" s="7" t="b">
        <f t="shared" si="11"/>
        <v>1</v>
      </c>
    </row>
    <row r="333" spans="13:14" x14ac:dyDescent="0.25">
      <c r="M333" s="6">
        <f t="shared" ca="1" si="12"/>
        <v>44796</v>
      </c>
      <c r="N333" s="7" t="b">
        <f t="shared" si="11"/>
        <v>1</v>
      </c>
    </row>
    <row r="334" spans="13:14" x14ac:dyDescent="0.25">
      <c r="M334" s="6">
        <f t="shared" ca="1" si="12"/>
        <v>44796</v>
      </c>
      <c r="N334" s="7" t="b">
        <f t="shared" si="11"/>
        <v>1</v>
      </c>
    </row>
    <row r="335" spans="13:14" x14ac:dyDescent="0.25">
      <c r="M335" s="6">
        <f t="shared" ca="1" si="12"/>
        <v>44796</v>
      </c>
      <c r="N335" s="7" t="b">
        <f t="shared" si="11"/>
        <v>1</v>
      </c>
    </row>
    <row r="336" spans="13:14" x14ac:dyDescent="0.25">
      <c r="M336" s="6">
        <f t="shared" ca="1" si="12"/>
        <v>44796</v>
      </c>
      <c r="N336" s="7" t="b">
        <f t="shared" si="11"/>
        <v>1</v>
      </c>
    </row>
    <row r="337" spans="13:14" x14ac:dyDescent="0.25">
      <c r="M337" s="6">
        <f t="shared" ca="1" si="12"/>
        <v>44796</v>
      </c>
      <c r="N337" s="7" t="b">
        <f t="shared" si="11"/>
        <v>1</v>
      </c>
    </row>
    <row r="338" spans="13:14" x14ac:dyDescent="0.25">
      <c r="M338" s="6">
        <f t="shared" ca="1" si="12"/>
        <v>44796</v>
      </c>
      <c r="N338" s="7" t="b">
        <f t="shared" si="11"/>
        <v>1</v>
      </c>
    </row>
    <row r="339" spans="13:14" x14ac:dyDescent="0.25">
      <c r="M339" s="6">
        <f t="shared" ca="1" si="12"/>
        <v>44796</v>
      </c>
      <c r="N339" s="7" t="b">
        <f t="shared" si="11"/>
        <v>1</v>
      </c>
    </row>
    <row r="340" spans="13:14" x14ac:dyDescent="0.25">
      <c r="M340" s="6">
        <f t="shared" ca="1" si="12"/>
        <v>44796</v>
      </c>
      <c r="N340" s="7" t="b">
        <f t="shared" si="11"/>
        <v>1</v>
      </c>
    </row>
    <row r="341" spans="13:14" x14ac:dyDescent="0.25">
      <c r="M341" s="6">
        <f t="shared" ca="1" si="12"/>
        <v>44796</v>
      </c>
      <c r="N341" s="7" t="b">
        <f t="shared" si="11"/>
        <v>1</v>
      </c>
    </row>
    <row r="342" spans="13:14" x14ac:dyDescent="0.25">
      <c r="M342" s="6">
        <f t="shared" ca="1" si="12"/>
        <v>44796</v>
      </c>
      <c r="N342" s="7" t="b">
        <f t="shared" si="11"/>
        <v>1</v>
      </c>
    </row>
    <row r="343" spans="13:14" x14ac:dyDescent="0.25">
      <c r="M343" s="6">
        <f t="shared" ca="1" si="12"/>
        <v>44796</v>
      </c>
      <c r="N343" s="7" t="b">
        <f t="shared" si="11"/>
        <v>1</v>
      </c>
    </row>
    <row r="344" spans="13:14" x14ac:dyDescent="0.25">
      <c r="M344" s="6">
        <f t="shared" ca="1" si="12"/>
        <v>44796</v>
      </c>
      <c r="N344" s="7" t="b">
        <f t="shared" si="11"/>
        <v>1</v>
      </c>
    </row>
    <row r="345" spans="13:14" x14ac:dyDescent="0.25">
      <c r="M345" s="6">
        <f t="shared" ca="1" si="12"/>
        <v>44796</v>
      </c>
      <c r="N345" s="7" t="b">
        <f t="shared" si="11"/>
        <v>1</v>
      </c>
    </row>
    <row r="346" spans="13:14" x14ac:dyDescent="0.25">
      <c r="M346" s="6">
        <f t="shared" ca="1" si="12"/>
        <v>44796</v>
      </c>
      <c r="N346" s="7" t="b">
        <f t="shared" si="11"/>
        <v>1</v>
      </c>
    </row>
    <row r="347" spans="13:14" x14ac:dyDescent="0.25">
      <c r="M347" s="6">
        <f t="shared" ca="1" si="12"/>
        <v>44796</v>
      </c>
      <c r="N347" s="7" t="b">
        <f t="shared" si="11"/>
        <v>1</v>
      </c>
    </row>
    <row r="348" spans="13:14" x14ac:dyDescent="0.25">
      <c r="M348" s="6">
        <f t="shared" ca="1" si="12"/>
        <v>44796</v>
      </c>
      <c r="N348" s="7" t="b">
        <f t="shared" si="11"/>
        <v>1</v>
      </c>
    </row>
    <row r="349" spans="13:14" x14ac:dyDescent="0.25">
      <c r="M349" s="6">
        <f t="shared" ca="1" si="12"/>
        <v>44796</v>
      </c>
      <c r="N349" s="7" t="b">
        <f t="shared" si="11"/>
        <v>1</v>
      </c>
    </row>
    <row r="350" spans="13:14" x14ac:dyDescent="0.25">
      <c r="M350" s="6">
        <f t="shared" ca="1" si="12"/>
        <v>44796</v>
      </c>
      <c r="N350" s="7" t="b">
        <f t="shared" si="11"/>
        <v>1</v>
      </c>
    </row>
    <row r="351" spans="13:14" x14ac:dyDescent="0.25">
      <c r="M351" s="6">
        <f t="shared" ca="1" si="12"/>
        <v>44796</v>
      </c>
      <c r="N351" s="7" t="b">
        <f t="shared" si="11"/>
        <v>1</v>
      </c>
    </row>
    <row r="352" spans="13:14" x14ac:dyDescent="0.25">
      <c r="M352" s="6">
        <f t="shared" ca="1" si="12"/>
        <v>44796</v>
      </c>
      <c r="N352" s="7" t="b">
        <f t="shared" si="11"/>
        <v>1</v>
      </c>
    </row>
    <row r="353" spans="13:14" x14ac:dyDescent="0.25">
      <c r="M353" s="6">
        <f t="shared" ca="1" si="12"/>
        <v>44796</v>
      </c>
      <c r="N353" s="7" t="b">
        <f t="shared" si="11"/>
        <v>1</v>
      </c>
    </row>
    <row r="354" spans="13:14" x14ac:dyDescent="0.25">
      <c r="M354" s="6">
        <f t="shared" ca="1" si="12"/>
        <v>44796</v>
      </c>
      <c r="N354" s="7" t="b">
        <f t="shared" ref="N354:N417" si="13">ISBLANK(G354)</f>
        <v>1</v>
      </c>
    </row>
    <row r="355" spans="13:14" x14ac:dyDescent="0.25">
      <c r="M355" s="6">
        <f t="shared" ca="1" si="12"/>
        <v>44796</v>
      </c>
      <c r="N355" s="7" t="b">
        <f t="shared" si="13"/>
        <v>1</v>
      </c>
    </row>
    <row r="356" spans="13:14" x14ac:dyDescent="0.25">
      <c r="M356" s="6">
        <f t="shared" ca="1" si="12"/>
        <v>44796</v>
      </c>
      <c r="N356" s="7" t="b">
        <f t="shared" si="13"/>
        <v>1</v>
      </c>
    </row>
    <row r="357" spans="13:14" x14ac:dyDescent="0.25">
      <c r="M357" s="6">
        <f t="shared" ca="1" si="12"/>
        <v>44796</v>
      </c>
      <c r="N357" s="7" t="b">
        <f t="shared" si="13"/>
        <v>1</v>
      </c>
    </row>
    <row r="358" spans="13:14" x14ac:dyDescent="0.25">
      <c r="M358" s="6">
        <f t="shared" ca="1" si="12"/>
        <v>44796</v>
      </c>
      <c r="N358" s="7" t="b">
        <f t="shared" si="13"/>
        <v>1</v>
      </c>
    </row>
    <row r="359" spans="13:14" x14ac:dyDescent="0.25">
      <c r="M359" s="6">
        <f t="shared" ca="1" si="12"/>
        <v>44796</v>
      </c>
      <c r="N359" s="7" t="b">
        <f t="shared" si="13"/>
        <v>1</v>
      </c>
    </row>
    <row r="360" spans="13:14" x14ac:dyDescent="0.25">
      <c r="M360" s="6">
        <f t="shared" ca="1" si="12"/>
        <v>44796</v>
      </c>
      <c r="N360" s="7" t="b">
        <f t="shared" si="13"/>
        <v>1</v>
      </c>
    </row>
    <row r="361" spans="13:14" x14ac:dyDescent="0.25">
      <c r="M361" s="6">
        <f t="shared" ca="1" si="12"/>
        <v>44796</v>
      </c>
      <c r="N361" s="7" t="b">
        <f t="shared" si="13"/>
        <v>1</v>
      </c>
    </row>
    <row r="362" spans="13:14" x14ac:dyDescent="0.25">
      <c r="M362" s="6">
        <f t="shared" ca="1" si="12"/>
        <v>44796</v>
      </c>
      <c r="N362" s="7" t="b">
        <f t="shared" si="13"/>
        <v>1</v>
      </c>
    </row>
    <row r="363" spans="13:14" x14ac:dyDescent="0.25">
      <c r="M363" s="6">
        <f t="shared" ca="1" si="12"/>
        <v>44796</v>
      </c>
      <c r="N363" s="7" t="b">
        <f t="shared" si="13"/>
        <v>1</v>
      </c>
    </row>
    <row r="364" spans="13:14" x14ac:dyDescent="0.25">
      <c r="M364" s="6">
        <f t="shared" ca="1" si="12"/>
        <v>44796</v>
      </c>
      <c r="N364" s="7" t="b">
        <f t="shared" si="13"/>
        <v>1</v>
      </c>
    </row>
    <row r="365" spans="13:14" x14ac:dyDescent="0.25">
      <c r="M365" s="6">
        <f t="shared" ca="1" si="12"/>
        <v>44796</v>
      </c>
      <c r="N365" s="7" t="b">
        <f t="shared" si="13"/>
        <v>1</v>
      </c>
    </row>
    <row r="366" spans="13:14" x14ac:dyDescent="0.25">
      <c r="M366" s="6">
        <f t="shared" ca="1" si="12"/>
        <v>44796</v>
      </c>
      <c r="N366" s="7" t="b">
        <f t="shared" si="13"/>
        <v>1</v>
      </c>
    </row>
    <row r="367" spans="13:14" x14ac:dyDescent="0.25">
      <c r="M367" s="6">
        <f t="shared" ca="1" si="12"/>
        <v>44796</v>
      </c>
      <c r="N367" s="7" t="b">
        <f t="shared" si="13"/>
        <v>1</v>
      </c>
    </row>
    <row r="368" spans="13:14" x14ac:dyDescent="0.25">
      <c r="M368" s="6">
        <f t="shared" ca="1" si="12"/>
        <v>44796</v>
      </c>
      <c r="N368" s="7" t="b">
        <f t="shared" si="13"/>
        <v>1</v>
      </c>
    </row>
    <row r="369" spans="13:14" x14ac:dyDescent="0.25">
      <c r="M369" s="6">
        <f t="shared" ca="1" si="12"/>
        <v>44796</v>
      </c>
      <c r="N369" s="7" t="b">
        <f t="shared" si="13"/>
        <v>1</v>
      </c>
    </row>
    <row r="370" spans="13:14" x14ac:dyDescent="0.25">
      <c r="M370" s="6">
        <f t="shared" ca="1" si="12"/>
        <v>44796</v>
      </c>
      <c r="N370" s="7" t="b">
        <f t="shared" si="13"/>
        <v>1</v>
      </c>
    </row>
    <row r="371" spans="13:14" x14ac:dyDescent="0.25">
      <c r="M371" s="6">
        <f t="shared" ca="1" si="12"/>
        <v>44796</v>
      </c>
      <c r="N371" s="7" t="b">
        <f t="shared" si="13"/>
        <v>1</v>
      </c>
    </row>
    <row r="372" spans="13:14" x14ac:dyDescent="0.25">
      <c r="M372" s="6">
        <f t="shared" ca="1" si="12"/>
        <v>44796</v>
      </c>
      <c r="N372" s="7" t="b">
        <f t="shared" si="13"/>
        <v>1</v>
      </c>
    </row>
    <row r="373" spans="13:14" x14ac:dyDescent="0.25">
      <c r="M373" s="6">
        <f t="shared" ca="1" si="12"/>
        <v>44796</v>
      </c>
      <c r="N373" s="7" t="b">
        <f t="shared" si="13"/>
        <v>1</v>
      </c>
    </row>
    <row r="374" spans="13:14" x14ac:dyDescent="0.25">
      <c r="M374" s="6">
        <f t="shared" ca="1" si="12"/>
        <v>44796</v>
      </c>
      <c r="N374" s="7" t="b">
        <f t="shared" si="13"/>
        <v>1</v>
      </c>
    </row>
    <row r="375" spans="13:14" x14ac:dyDescent="0.25">
      <c r="M375" s="6">
        <f t="shared" ca="1" si="12"/>
        <v>44796</v>
      </c>
      <c r="N375" s="7" t="b">
        <f t="shared" si="13"/>
        <v>1</v>
      </c>
    </row>
    <row r="376" spans="13:14" x14ac:dyDescent="0.25">
      <c r="M376" s="6">
        <f t="shared" ca="1" si="12"/>
        <v>44796</v>
      </c>
      <c r="N376" s="7" t="b">
        <f t="shared" si="13"/>
        <v>1</v>
      </c>
    </row>
    <row r="377" spans="13:14" x14ac:dyDescent="0.25">
      <c r="M377" s="6">
        <f t="shared" ca="1" si="12"/>
        <v>44796</v>
      </c>
      <c r="N377" s="7" t="b">
        <f t="shared" si="13"/>
        <v>1</v>
      </c>
    </row>
    <row r="378" spans="13:14" x14ac:dyDescent="0.25">
      <c r="M378" s="6">
        <f t="shared" ca="1" si="12"/>
        <v>44796</v>
      </c>
      <c r="N378" s="7" t="b">
        <f t="shared" si="13"/>
        <v>1</v>
      </c>
    </row>
    <row r="379" spans="13:14" x14ac:dyDescent="0.25">
      <c r="M379" s="6">
        <f t="shared" ca="1" si="12"/>
        <v>44796</v>
      </c>
      <c r="N379" s="7" t="b">
        <f t="shared" si="13"/>
        <v>1</v>
      </c>
    </row>
    <row r="380" spans="13:14" x14ac:dyDescent="0.25">
      <c r="M380" s="6">
        <f t="shared" ca="1" si="12"/>
        <v>44796</v>
      </c>
      <c r="N380" s="7" t="b">
        <f t="shared" si="13"/>
        <v>1</v>
      </c>
    </row>
    <row r="381" spans="13:14" x14ac:dyDescent="0.25">
      <c r="M381" s="6">
        <f t="shared" ca="1" si="12"/>
        <v>44796</v>
      </c>
      <c r="N381" s="7" t="b">
        <f t="shared" si="13"/>
        <v>1</v>
      </c>
    </row>
    <row r="382" spans="13:14" x14ac:dyDescent="0.25">
      <c r="M382" s="6">
        <f t="shared" ca="1" si="12"/>
        <v>44796</v>
      </c>
      <c r="N382" s="7" t="b">
        <f t="shared" si="13"/>
        <v>1</v>
      </c>
    </row>
    <row r="383" spans="13:14" x14ac:dyDescent="0.25">
      <c r="M383" s="6">
        <f t="shared" ca="1" si="12"/>
        <v>44796</v>
      </c>
      <c r="N383" s="7" t="b">
        <f t="shared" si="13"/>
        <v>1</v>
      </c>
    </row>
    <row r="384" spans="13:14" x14ac:dyDescent="0.25">
      <c r="M384" s="6">
        <f t="shared" ca="1" si="12"/>
        <v>44796</v>
      </c>
      <c r="N384" s="7" t="b">
        <f t="shared" si="13"/>
        <v>1</v>
      </c>
    </row>
    <row r="385" spans="13:14" x14ac:dyDescent="0.25">
      <c r="M385" s="6">
        <f t="shared" ca="1" si="12"/>
        <v>44796</v>
      </c>
      <c r="N385" s="7" t="b">
        <f t="shared" si="13"/>
        <v>1</v>
      </c>
    </row>
    <row r="386" spans="13:14" x14ac:dyDescent="0.25">
      <c r="M386" s="6">
        <f t="shared" ca="1" si="12"/>
        <v>44796</v>
      </c>
      <c r="N386" s="7" t="b">
        <f t="shared" si="13"/>
        <v>1</v>
      </c>
    </row>
    <row r="387" spans="13:14" x14ac:dyDescent="0.25">
      <c r="M387" s="6">
        <f t="shared" ref="M387:M450" ca="1" si="14">TODAY()-G387</f>
        <v>44796</v>
      </c>
      <c r="N387" s="7" t="b">
        <f t="shared" si="13"/>
        <v>1</v>
      </c>
    </row>
    <row r="388" spans="13:14" x14ac:dyDescent="0.25">
      <c r="M388" s="6">
        <f t="shared" ca="1" si="14"/>
        <v>44796</v>
      </c>
      <c r="N388" s="7" t="b">
        <f t="shared" si="13"/>
        <v>1</v>
      </c>
    </row>
    <row r="389" spans="13:14" x14ac:dyDescent="0.25">
      <c r="M389" s="6">
        <f t="shared" ca="1" si="14"/>
        <v>44796</v>
      </c>
      <c r="N389" s="7" t="b">
        <f t="shared" si="13"/>
        <v>1</v>
      </c>
    </row>
    <row r="390" spans="13:14" x14ac:dyDescent="0.25">
      <c r="M390" s="6">
        <f t="shared" ca="1" si="14"/>
        <v>44796</v>
      </c>
      <c r="N390" s="7" t="b">
        <f t="shared" si="13"/>
        <v>1</v>
      </c>
    </row>
    <row r="391" spans="13:14" x14ac:dyDescent="0.25">
      <c r="M391" s="6">
        <f t="shared" ca="1" si="14"/>
        <v>44796</v>
      </c>
      <c r="N391" s="7" t="b">
        <f t="shared" si="13"/>
        <v>1</v>
      </c>
    </row>
    <row r="392" spans="13:14" x14ac:dyDescent="0.25">
      <c r="M392" s="6">
        <f t="shared" ca="1" si="14"/>
        <v>44796</v>
      </c>
      <c r="N392" s="7" t="b">
        <f t="shared" si="13"/>
        <v>1</v>
      </c>
    </row>
    <row r="393" spans="13:14" x14ac:dyDescent="0.25">
      <c r="M393" s="6">
        <f t="shared" ca="1" si="14"/>
        <v>44796</v>
      </c>
      <c r="N393" s="7" t="b">
        <f t="shared" si="13"/>
        <v>1</v>
      </c>
    </row>
    <row r="394" spans="13:14" x14ac:dyDescent="0.25">
      <c r="M394" s="6">
        <f t="shared" ca="1" si="14"/>
        <v>44796</v>
      </c>
      <c r="N394" s="7" t="b">
        <f t="shared" si="13"/>
        <v>1</v>
      </c>
    </row>
    <row r="395" spans="13:14" x14ac:dyDescent="0.25">
      <c r="M395" s="6">
        <f t="shared" ca="1" si="14"/>
        <v>44796</v>
      </c>
      <c r="N395" s="7" t="b">
        <f t="shared" si="13"/>
        <v>1</v>
      </c>
    </row>
    <row r="396" spans="13:14" x14ac:dyDescent="0.25">
      <c r="M396" s="6">
        <f t="shared" ca="1" si="14"/>
        <v>44796</v>
      </c>
      <c r="N396" s="7" t="b">
        <f t="shared" si="13"/>
        <v>1</v>
      </c>
    </row>
    <row r="397" spans="13:14" x14ac:dyDescent="0.25">
      <c r="M397" s="6">
        <f t="shared" ca="1" si="14"/>
        <v>44796</v>
      </c>
      <c r="N397" s="7" t="b">
        <f t="shared" si="13"/>
        <v>1</v>
      </c>
    </row>
    <row r="398" spans="13:14" x14ac:dyDescent="0.25">
      <c r="M398" s="6">
        <f t="shared" ca="1" si="14"/>
        <v>44796</v>
      </c>
      <c r="N398" s="7" t="b">
        <f t="shared" si="13"/>
        <v>1</v>
      </c>
    </row>
    <row r="399" spans="13:14" x14ac:dyDescent="0.25">
      <c r="M399" s="6">
        <f t="shared" ca="1" si="14"/>
        <v>44796</v>
      </c>
      <c r="N399" s="7" t="b">
        <f t="shared" si="13"/>
        <v>1</v>
      </c>
    </row>
    <row r="400" spans="13:14" x14ac:dyDescent="0.25">
      <c r="M400" s="6">
        <f t="shared" ca="1" si="14"/>
        <v>44796</v>
      </c>
      <c r="N400" s="7" t="b">
        <f t="shared" si="13"/>
        <v>1</v>
      </c>
    </row>
    <row r="401" spans="13:14" x14ac:dyDescent="0.25">
      <c r="M401" s="6">
        <f t="shared" ca="1" si="14"/>
        <v>44796</v>
      </c>
      <c r="N401" s="7" t="b">
        <f t="shared" si="13"/>
        <v>1</v>
      </c>
    </row>
    <row r="402" spans="13:14" x14ac:dyDescent="0.25">
      <c r="M402" s="6">
        <f t="shared" ca="1" si="14"/>
        <v>44796</v>
      </c>
      <c r="N402" s="7" t="b">
        <f t="shared" si="13"/>
        <v>1</v>
      </c>
    </row>
    <row r="403" spans="13:14" x14ac:dyDescent="0.25">
      <c r="M403" s="6">
        <f t="shared" ca="1" si="14"/>
        <v>44796</v>
      </c>
      <c r="N403" s="7" t="b">
        <f t="shared" si="13"/>
        <v>1</v>
      </c>
    </row>
    <row r="404" spans="13:14" x14ac:dyDescent="0.25">
      <c r="M404" s="6">
        <f t="shared" ca="1" si="14"/>
        <v>44796</v>
      </c>
      <c r="N404" s="7" t="b">
        <f t="shared" si="13"/>
        <v>1</v>
      </c>
    </row>
    <row r="405" spans="13:14" x14ac:dyDescent="0.25">
      <c r="M405" s="6">
        <f t="shared" ca="1" si="14"/>
        <v>44796</v>
      </c>
      <c r="N405" s="7" t="b">
        <f t="shared" si="13"/>
        <v>1</v>
      </c>
    </row>
    <row r="406" spans="13:14" x14ac:dyDescent="0.25">
      <c r="M406" s="6">
        <f t="shared" ca="1" si="14"/>
        <v>44796</v>
      </c>
      <c r="N406" s="7" t="b">
        <f t="shared" si="13"/>
        <v>1</v>
      </c>
    </row>
    <row r="407" spans="13:14" x14ac:dyDescent="0.25">
      <c r="M407" s="6">
        <f t="shared" ca="1" si="14"/>
        <v>44796</v>
      </c>
      <c r="N407" s="7" t="b">
        <f t="shared" si="13"/>
        <v>1</v>
      </c>
    </row>
    <row r="408" spans="13:14" x14ac:dyDescent="0.25">
      <c r="M408" s="6">
        <f t="shared" ca="1" si="14"/>
        <v>44796</v>
      </c>
      <c r="N408" s="7" t="b">
        <f t="shared" si="13"/>
        <v>1</v>
      </c>
    </row>
    <row r="409" spans="13:14" x14ac:dyDescent="0.25">
      <c r="M409" s="6">
        <f t="shared" ca="1" si="14"/>
        <v>44796</v>
      </c>
      <c r="N409" s="7" t="b">
        <f t="shared" si="13"/>
        <v>1</v>
      </c>
    </row>
    <row r="410" spans="13:14" x14ac:dyDescent="0.25">
      <c r="M410" s="6">
        <f t="shared" ca="1" si="14"/>
        <v>44796</v>
      </c>
      <c r="N410" s="7" t="b">
        <f t="shared" si="13"/>
        <v>1</v>
      </c>
    </row>
    <row r="411" spans="13:14" x14ac:dyDescent="0.25">
      <c r="M411" s="6">
        <f t="shared" ca="1" si="14"/>
        <v>44796</v>
      </c>
      <c r="N411" s="7" t="b">
        <f t="shared" si="13"/>
        <v>1</v>
      </c>
    </row>
    <row r="412" spans="13:14" x14ac:dyDescent="0.25">
      <c r="M412" s="6">
        <f t="shared" ca="1" si="14"/>
        <v>44796</v>
      </c>
      <c r="N412" s="7" t="b">
        <f t="shared" si="13"/>
        <v>1</v>
      </c>
    </row>
    <row r="413" spans="13:14" x14ac:dyDescent="0.25">
      <c r="M413" s="6">
        <f t="shared" ca="1" si="14"/>
        <v>44796</v>
      </c>
      <c r="N413" s="7" t="b">
        <f t="shared" si="13"/>
        <v>1</v>
      </c>
    </row>
    <row r="414" spans="13:14" x14ac:dyDescent="0.25">
      <c r="M414" s="6">
        <f t="shared" ca="1" si="14"/>
        <v>44796</v>
      </c>
      <c r="N414" s="7" t="b">
        <f t="shared" si="13"/>
        <v>1</v>
      </c>
    </row>
    <row r="415" spans="13:14" x14ac:dyDescent="0.25">
      <c r="M415" s="6">
        <f t="shared" ca="1" si="14"/>
        <v>44796</v>
      </c>
      <c r="N415" s="7" t="b">
        <f t="shared" si="13"/>
        <v>1</v>
      </c>
    </row>
    <row r="416" spans="13:14" x14ac:dyDescent="0.25">
      <c r="M416" s="6">
        <f t="shared" ca="1" si="14"/>
        <v>44796</v>
      </c>
      <c r="N416" s="7" t="b">
        <f t="shared" si="13"/>
        <v>1</v>
      </c>
    </row>
    <row r="417" spans="13:14" x14ac:dyDescent="0.25">
      <c r="M417" s="6">
        <f t="shared" ca="1" si="14"/>
        <v>44796</v>
      </c>
      <c r="N417" s="7" t="b">
        <f t="shared" si="13"/>
        <v>1</v>
      </c>
    </row>
    <row r="418" spans="13:14" x14ac:dyDescent="0.25">
      <c r="M418" s="6">
        <f t="shared" ca="1" si="14"/>
        <v>44796</v>
      </c>
      <c r="N418" s="7" t="b">
        <f t="shared" ref="N418:N481" si="15">ISBLANK(G418)</f>
        <v>1</v>
      </c>
    </row>
    <row r="419" spans="13:14" x14ac:dyDescent="0.25">
      <c r="M419" s="6">
        <f t="shared" ca="1" si="14"/>
        <v>44796</v>
      </c>
      <c r="N419" s="7" t="b">
        <f t="shared" si="15"/>
        <v>1</v>
      </c>
    </row>
    <row r="420" spans="13:14" x14ac:dyDescent="0.25">
      <c r="M420" s="6">
        <f t="shared" ca="1" si="14"/>
        <v>44796</v>
      </c>
      <c r="N420" s="7" t="b">
        <f t="shared" si="15"/>
        <v>1</v>
      </c>
    </row>
    <row r="421" spans="13:14" x14ac:dyDescent="0.25">
      <c r="M421" s="6">
        <f t="shared" ca="1" si="14"/>
        <v>44796</v>
      </c>
      <c r="N421" s="7" t="b">
        <f t="shared" si="15"/>
        <v>1</v>
      </c>
    </row>
    <row r="422" spans="13:14" x14ac:dyDescent="0.25">
      <c r="M422" s="6">
        <f t="shared" ca="1" si="14"/>
        <v>44796</v>
      </c>
      <c r="N422" s="7" t="b">
        <f t="shared" si="15"/>
        <v>1</v>
      </c>
    </row>
    <row r="423" spans="13:14" x14ac:dyDescent="0.25">
      <c r="M423" s="6">
        <f t="shared" ca="1" si="14"/>
        <v>44796</v>
      </c>
      <c r="N423" s="7" t="b">
        <f t="shared" si="15"/>
        <v>1</v>
      </c>
    </row>
    <row r="424" spans="13:14" x14ac:dyDescent="0.25">
      <c r="M424" s="6">
        <f t="shared" ca="1" si="14"/>
        <v>44796</v>
      </c>
      <c r="N424" s="7" t="b">
        <f t="shared" si="15"/>
        <v>1</v>
      </c>
    </row>
    <row r="425" spans="13:14" x14ac:dyDescent="0.25">
      <c r="M425" s="6">
        <f t="shared" ca="1" si="14"/>
        <v>44796</v>
      </c>
      <c r="N425" s="7" t="b">
        <f t="shared" si="15"/>
        <v>1</v>
      </c>
    </row>
    <row r="426" spans="13:14" x14ac:dyDescent="0.25">
      <c r="M426" s="6">
        <f t="shared" ca="1" si="14"/>
        <v>44796</v>
      </c>
      <c r="N426" s="7" t="b">
        <f t="shared" si="15"/>
        <v>1</v>
      </c>
    </row>
    <row r="427" spans="13:14" x14ac:dyDescent="0.25">
      <c r="M427" s="6">
        <f t="shared" ca="1" si="14"/>
        <v>44796</v>
      </c>
      <c r="N427" s="7" t="b">
        <f t="shared" si="15"/>
        <v>1</v>
      </c>
    </row>
    <row r="428" spans="13:14" x14ac:dyDescent="0.25">
      <c r="M428" s="6">
        <f t="shared" ca="1" si="14"/>
        <v>44796</v>
      </c>
      <c r="N428" s="7" t="b">
        <f t="shared" si="15"/>
        <v>1</v>
      </c>
    </row>
    <row r="429" spans="13:14" x14ac:dyDescent="0.25">
      <c r="M429" s="6">
        <f t="shared" ca="1" si="14"/>
        <v>44796</v>
      </c>
      <c r="N429" s="7" t="b">
        <f t="shared" si="15"/>
        <v>1</v>
      </c>
    </row>
    <row r="430" spans="13:14" x14ac:dyDescent="0.25">
      <c r="M430" s="6">
        <f t="shared" ca="1" si="14"/>
        <v>44796</v>
      </c>
      <c r="N430" s="7" t="b">
        <f t="shared" si="15"/>
        <v>1</v>
      </c>
    </row>
    <row r="431" spans="13:14" x14ac:dyDescent="0.25">
      <c r="M431" s="6">
        <f t="shared" ca="1" si="14"/>
        <v>44796</v>
      </c>
      <c r="N431" s="7" t="b">
        <f t="shared" si="15"/>
        <v>1</v>
      </c>
    </row>
    <row r="432" spans="13:14" x14ac:dyDescent="0.25">
      <c r="M432" s="6">
        <f t="shared" ca="1" si="14"/>
        <v>44796</v>
      </c>
      <c r="N432" s="7" t="b">
        <f t="shared" si="15"/>
        <v>1</v>
      </c>
    </row>
    <row r="433" spans="13:14" x14ac:dyDescent="0.25">
      <c r="M433" s="6">
        <f t="shared" ca="1" si="14"/>
        <v>44796</v>
      </c>
      <c r="N433" s="7" t="b">
        <f t="shared" si="15"/>
        <v>1</v>
      </c>
    </row>
    <row r="434" spans="13:14" x14ac:dyDescent="0.25">
      <c r="M434" s="6">
        <f t="shared" ca="1" si="14"/>
        <v>44796</v>
      </c>
      <c r="N434" s="7" t="b">
        <f t="shared" si="15"/>
        <v>1</v>
      </c>
    </row>
    <row r="435" spans="13:14" x14ac:dyDescent="0.25">
      <c r="M435" s="6">
        <f t="shared" ca="1" si="14"/>
        <v>44796</v>
      </c>
      <c r="N435" s="7" t="b">
        <f t="shared" si="15"/>
        <v>1</v>
      </c>
    </row>
    <row r="436" spans="13:14" x14ac:dyDescent="0.25">
      <c r="M436" s="6">
        <f t="shared" ca="1" si="14"/>
        <v>44796</v>
      </c>
      <c r="N436" s="7" t="b">
        <f t="shared" si="15"/>
        <v>1</v>
      </c>
    </row>
    <row r="437" spans="13:14" x14ac:dyDescent="0.25">
      <c r="M437" s="6">
        <f t="shared" ca="1" si="14"/>
        <v>44796</v>
      </c>
      <c r="N437" s="7" t="b">
        <f t="shared" si="15"/>
        <v>1</v>
      </c>
    </row>
    <row r="438" spans="13:14" x14ac:dyDescent="0.25">
      <c r="M438" s="6">
        <f t="shared" ca="1" si="14"/>
        <v>44796</v>
      </c>
      <c r="N438" s="7" t="b">
        <f t="shared" si="15"/>
        <v>1</v>
      </c>
    </row>
    <row r="439" spans="13:14" x14ac:dyDescent="0.25">
      <c r="M439" s="6">
        <f t="shared" ca="1" si="14"/>
        <v>44796</v>
      </c>
      <c r="N439" s="7" t="b">
        <f t="shared" si="15"/>
        <v>1</v>
      </c>
    </row>
    <row r="440" spans="13:14" x14ac:dyDescent="0.25">
      <c r="M440" s="6">
        <f t="shared" ca="1" si="14"/>
        <v>44796</v>
      </c>
      <c r="N440" s="7" t="b">
        <f t="shared" si="15"/>
        <v>1</v>
      </c>
    </row>
    <row r="441" spans="13:14" x14ac:dyDescent="0.25">
      <c r="M441" s="6">
        <f t="shared" ca="1" si="14"/>
        <v>44796</v>
      </c>
      <c r="N441" s="7" t="b">
        <f t="shared" si="15"/>
        <v>1</v>
      </c>
    </row>
    <row r="442" spans="13:14" x14ac:dyDescent="0.25">
      <c r="M442" s="6">
        <f t="shared" ca="1" si="14"/>
        <v>44796</v>
      </c>
      <c r="N442" s="7" t="b">
        <f t="shared" si="15"/>
        <v>1</v>
      </c>
    </row>
    <row r="443" spans="13:14" x14ac:dyDescent="0.25">
      <c r="M443" s="6">
        <f t="shared" ca="1" si="14"/>
        <v>44796</v>
      </c>
      <c r="N443" s="7" t="b">
        <f t="shared" si="15"/>
        <v>1</v>
      </c>
    </row>
    <row r="444" spans="13:14" x14ac:dyDescent="0.25">
      <c r="M444" s="6">
        <f t="shared" ca="1" si="14"/>
        <v>44796</v>
      </c>
      <c r="N444" s="7" t="b">
        <f t="shared" si="15"/>
        <v>1</v>
      </c>
    </row>
    <row r="445" spans="13:14" x14ac:dyDescent="0.25">
      <c r="M445" s="6">
        <f t="shared" ca="1" si="14"/>
        <v>44796</v>
      </c>
      <c r="N445" s="7" t="b">
        <f t="shared" si="15"/>
        <v>1</v>
      </c>
    </row>
    <row r="446" spans="13:14" x14ac:dyDescent="0.25">
      <c r="M446" s="6">
        <f t="shared" ca="1" si="14"/>
        <v>44796</v>
      </c>
      <c r="N446" s="7" t="b">
        <f t="shared" si="15"/>
        <v>1</v>
      </c>
    </row>
    <row r="447" spans="13:14" x14ac:dyDescent="0.25">
      <c r="M447" s="6">
        <f t="shared" ca="1" si="14"/>
        <v>44796</v>
      </c>
      <c r="N447" s="7" t="b">
        <f t="shared" si="15"/>
        <v>1</v>
      </c>
    </row>
    <row r="448" spans="13:14" x14ac:dyDescent="0.25">
      <c r="M448" s="6">
        <f t="shared" ca="1" si="14"/>
        <v>44796</v>
      </c>
      <c r="N448" s="7" t="b">
        <f t="shared" si="15"/>
        <v>1</v>
      </c>
    </row>
    <row r="449" spans="13:14" x14ac:dyDescent="0.25">
      <c r="M449" s="6">
        <f t="shared" ca="1" si="14"/>
        <v>44796</v>
      </c>
      <c r="N449" s="7" t="b">
        <f t="shared" si="15"/>
        <v>1</v>
      </c>
    </row>
    <row r="450" spans="13:14" x14ac:dyDescent="0.25">
      <c r="M450" s="6">
        <f t="shared" ca="1" si="14"/>
        <v>44796</v>
      </c>
      <c r="N450" s="7" t="b">
        <f t="shared" si="15"/>
        <v>1</v>
      </c>
    </row>
    <row r="451" spans="13:14" x14ac:dyDescent="0.25">
      <c r="M451" s="6">
        <f t="shared" ref="M451:M514" ca="1" si="16">TODAY()-G451</f>
        <v>44796</v>
      </c>
      <c r="N451" s="7" t="b">
        <f t="shared" si="15"/>
        <v>1</v>
      </c>
    </row>
    <row r="452" spans="13:14" x14ac:dyDescent="0.25">
      <c r="M452" s="6">
        <f t="shared" ca="1" si="16"/>
        <v>44796</v>
      </c>
      <c r="N452" s="7" t="b">
        <f t="shared" si="15"/>
        <v>1</v>
      </c>
    </row>
    <row r="453" spans="13:14" x14ac:dyDescent="0.25">
      <c r="M453" s="6">
        <f t="shared" ca="1" si="16"/>
        <v>44796</v>
      </c>
      <c r="N453" s="7" t="b">
        <f t="shared" si="15"/>
        <v>1</v>
      </c>
    </row>
    <row r="454" spans="13:14" x14ac:dyDescent="0.25">
      <c r="M454" s="6">
        <f t="shared" ca="1" si="16"/>
        <v>44796</v>
      </c>
      <c r="N454" s="7" t="b">
        <f t="shared" si="15"/>
        <v>1</v>
      </c>
    </row>
    <row r="455" spans="13:14" x14ac:dyDescent="0.25">
      <c r="M455" s="6">
        <f t="shared" ca="1" si="16"/>
        <v>44796</v>
      </c>
      <c r="N455" s="7" t="b">
        <f t="shared" si="15"/>
        <v>1</v>
      </c>
    </row>
    <row r="456" spans="13:14" x14ac:dyDescent="0.25">
      <c r="M456" s="6">
        <f t="shared" ca="1" si="16"/>
        <v>44796</v>
      </c>
      <c r="N456" s="7" t="b">
        <f t="shared" si="15"/>
        <v>1</v>
      </c>
    </row>
    <row r="457" spans="13:14" x14ac:dyDescent="0.25">
      <c r="M457" s="6">
        <f t="shared" ca="1" si="16"/>
        <v>44796</v>
      </c>
      <c r="N457" s="7" t="b">
        <f t="shared" si="15"/>
        <v>1</v>
      </c>
    </row>
    <row r="458" spans="13:14" x14ac:dyDescent="0.25">
      <c r="M458" s="6">
        <f t="shared" ca="1" si="16"/>
        <v>44796</v>
      </c>
      <c r="N458" s="7" t="b">
        <f t="shared" si="15"/>
        <v>1</v>
      </c>
    </row>
    <row r="459" spans="13:14" x14ac:dyDescent="0.25">
      <c r="M459" s="6">
        <f t="shared" ca="1" si="16"/>
        <v>44796</v>
      </c>
      <c r="N459" s="7" t="b">
        <f t="shared" si="15"/>
        <v>1</v>
      </c>
    </row>
    <row r="460" spans="13:14" x14ac:dyDescent="0.25">
      <c r="M460" s="6">
        <f t="shared" ca="1" si="16"/>
        <v>44796</v>
      </c>
      <c r="N460" s="7" t="b">
        <f t="shared" si="15"/>
        <v>1</v>
      </c>
    </row>
    <row r="461" spans="13:14" x14ac:dyDescent="0.25">
      <c r="M461" s="6">
        <f t="shared" ca="1" si="16"/>
        <v>44796</v>
      </c>
      <c r="N461" s="7" t="b">
        <f t="shared" si="15"/>
        <v>1</v>
      </c>
    </row>
    <row r="462" spans="13:14" x14ac:dyDescent="0.25">
      <c r="M462" s="6">
        <f t="shared" ca="1" si="16"/>
        <v>44796</v>
      </c>
      <c r="N462" s="7" t="b">
        <f t="shared" si="15"/>
        <v>1</v>
      </c>
    </row>
    <row r="463" spans="13:14" x14ac:dyDescent="0.25">
      <c r="M463" s="6">
        <f t="shared" ca="1" si="16"/>
        <v>44796</v>
      </c>
      <c r="N463" s="7" t="b">
        <f t="shared" si="15"/>
        <v>1</v>
      </c>
    </row>
    <row r="464" spans="13:14" x14ac:dyDescent="0.25">
      <c r="M464" s="6">
        <f t="shared" ca="1" si="16"/>
        <v>44796</v>
      </c>
      <c r="N464" s="7" t="b">
        <f t="shared" si="15"/>
        <v>1</v>
      </c>
    </row>
    <row r="465" spans="13:14" x14ac:dyDescent="0.25">
      <c r="M465" s="6">
        <f t="shared" ca="1" si="16"/>
        <v>44796</v>
      </c>
      <c r="N465" s="7" t="b">
        <f t="shared" si="15"/>
        <v>1</v>
      </c>
    </row>
    <row r="466" spans="13:14" x14ac:dyDescent="0.25">
      <c r="M466" s="6">
        <f t="shared" ca="1" si="16"/>
        <v>44796</v>
      </c>
      <c r="N466" s="7" t="b">
        <f t="shared" si="15"/>
        <v>1</v>
      </c>
    </row>
    <row r="467" spans="13:14" x14ac:dyDescent="0.25">
      <c r="M467" s="6">
        <f t="shared" ca="1" si="16"/>
        <v>44796</v>
      </c>
      <c r="N467" s="7" t="b">
        <f t="shared" si="15"/>
        <v>1</v>
      </c>
    </row>
    <row r="468" spans="13:14" x14ac:dyDescent="0.25">
      <c r="M468" s="6">
        <f t="shared" ca="1" si="16"/>
        <v>44796</v>
      </c>
      <c r="N468" s="7" t="b">
        <f t="shared" si="15"/>
        <v>1</v>
      </c>
    </row>
    <row r="469" spans="13:14" x14ac:dyDescent="0.25">
      <c r="M469" s="6">
        <f t="shared" ca="1" si="16"/>
        <v>44796</v>
      </c>
      <c r="N469" s="7" t="b">
        <f t="shared" si="15"/>
        <v>1</v>
      </c>
    </row>
    <row r="470" spans="13:14" x14ac:dyDescent="0.25">
      <c r="M470" s="6">
        <f t="shared" ca="1" si="16"/>
        <v>44796</v>
      </c>
      <c r="N470" s="7" t="b">
        <f t="shared" si="15"/>
        <v>1</v>
      </c>
    </row>
    <row r="471" spans="13:14" x14ac:dyDescent="0.25">
      <c r="M471" s="6">
        <f t="shared" ca="1" si="16"/>
        <v>44796</v>
      </c>
      <c r="N471" s="7" t="b">
        <f t="shared" si="15"/>
        <v>1</v>
      </c>
    </row>
    <row r="472" spans="13:14" x14ac:dyDescent="0.25">
      <c r="M472" s="6">
        <f t="shared" ca="1" si="16"/>
        <v>44796</v>
      </c>
      <c r="N472" s="7" t="b">
        <f t="shared" si="15"/>
        <v>1</v>
      </c>
    </row>
    <row r="473" spans="13:14" x14ac:dyDescent="0.25">
      <c r="M473" s="6">
        <f t="shared" ca="1" si="16"/>
        <v>44796</v>
      </c>
      <c r="N473" s="7" t="b">
        <f t="shared" si="15"/>
        <v>1</v>
      </c>
    </row>
    <row r="474" spans="13:14" x14ac:dyDescent="0.25">
      <c r="M474" s="6">
        <f t="shared" ca="1" si="16"/>
        <v>44796</v>
      </c>
      <c r="N474" s="7" t="b">
        <f t="shared" si="15"/>
        <v>1</v>
      </c>
    </row>
    <row r="475" spans="13:14" x14ac:dyDescent="0.25">
      <c r="M475" s="6">
        <f t="shared" ca="1" si="16"/>
        <v>44796</v>
      </c>
      <c r="N475" s="7" t="b">
        <f t="shared" si="15"/>
        <v>1</v>
      </c>
    </row>
    <row r="476" spans="13:14" x14ac:dyDescent="0.25">
      <c r="M476" s="6">
        <f t="shared" ca="1" si="16"/>
        <v>44796</v>
      </c>
      <c r="N476" s="7" t="b">
        <f t="shared" si="15"/>
        <v>1</v>
      </c>
    </row>
    <row r="477" spans="13:14" x14ac:dyDescent="0.25">
      <c r="M477" s="6">
        <f t="shared" ca="1" si="16"/>
        <v>44796</v>
      </c>
      <c r="N477" s="7" t="b">
        <f t="shared" si="15"/>
        <v>1</v>
      </c>
    </row>
    <row r="478" spans="13:14" x14ac:dyDescent="0.25">
      <c r="M478" s="6">
        <f t="shared" ca="1" si="16"/>
        <v>44796</v>
      </c>
      <c r="N478" s="7" t="b">
        <f t="shared" si="15"/>
        <v>1</v>
      </c>
    </row>
    <row r="479" spans="13:14" x14ac:dyDescent="0.25">
      <c r="M479" s="6">
        <f t="shared" ca="1" si="16"/>
        <v>44796</v>
      </c>
      <c r="N479" s="7" t="b">
        <f t="shared" si="15"/>
        <v>1</v>
      </c>
    </row>
    <row r="480" spans="13:14" x14ac:dyDescent="0.25">
      <c r="M480" s="6">
        <f t="shared" ca="1" si="16"/>
        <v>44796</v>
      </c>
      <c r="N480" s="7" t="b">
        <f t="shared" si="15"/>
        <v>1</v>
      </c>
    </row>
    <row r="481" spans="13:14" x14ac:dyDescent="0.25">
      <c r="M481" s="6">
        <f t="shared" ca="1" si="16"/>
        <v>44796</v>
      </c>
      <c r="N481" s="7" t="b">
        <f t="shared" si="15"/>
        <v>1</v>
      </c>
    </row>
    <row r="482" spans="13:14" x14ac:dyDescent="0.25">
      <c r="M482" s="6">
        <f t="shared" ca="1" si="16"/>
        <v>44796</v>
      </c>
      <c r="N482" s="7" t="b">
        <f t="shared" ref="N482:N545" si="17">ISBLANK(G482)</f>
        <v>1</v>
      </c>
    </row>
    <row r="483" spans="13:14" x14ac:dyDescent="0.25">
      <c r="M483" s="6">
        <f t="shared" ca="1" si="16"/>
        <v>44796</v>
      </c>
      <c r="N483" s="7" t="b">
        <f t="shared" si="17"/>
        <v>1</v>
      </c>
    </row>
    <row r="484" spans="13:14" x14ac:dyDescent="0.25">
      <c r="M484" s="6">
        <f t="shared" ca="1" si="16"/>
        <v>44796</v>
      </c>
      <c r="N484" s="7" t="b">
        <f t="shared" si="17"/>
        <v>1</v>
      </c>
    </row>
    <row r="485" spans="13:14" x14ac:dyDescent="0.25">
      <c r="M485" s="6">
        <f t="shared" ca="1" si="16"/>
        <v>44796</v>
      </c>
      <c r="N485" s="7" t="b">
        <f t="shared" si="17"/>
        <v>1</v>
      </c>
    </row>
    <row r="486" spans="13:14" x14ac:dyDescent="0.25">
      <c r="M486" s="6">
        <f t="shared" ca="1" si="16"/>
        <v>44796</v>
      </c>
      <c r="N486" s="7" t="b">
        <f t="shared" si="17"/>
        <v>1</v>
      </c>
    </row>
    <row r="487" spans="13:14" x14ac:dyDescent="0.25">
      <c r="M487" s="6">
        <f t="shared" ca="1" si="16"/>
        <v>44796</v>
      </c>
      <c r="N487" s="7" t="b">
        <f t="shared" si="17"/>
        <v>1</v>
      </c>
    </row>
    <row r="488" spans="13:14" x14ac:dyDescent="0.25">
      <c r="M488" s="6">
        <f t="shared" ca="1" si="16"/>
        <v>44796</v>
      </c>
      <c r="N488" s="7" t="b">
        <f t="shared" si="17"/>
        <v>1</v>
      </c>
    </row>
    <row r="489" spans="13:14" x14ac:dyDescent="0.25">
      <c r="M489" s="6">
        <f t="shared" ca="1" si="16"/>
        <v>44796</v>
      </c>
      <c r="N489" s="7" t="b">
        <f t="shared" si="17"/>
        <v>1</v>
      </c>
    </row>
    <row r="490" spans="13:14" x14ac:dyDescent="0.25">
      <c r="M490" s="6">
        <f t="shared" ca="1" si="16"/>
        <v>44796</v>
      </c>
      <c r="N490" s="7" t="b">
        <f t="shared" si="17"/>
        <v>1</v>
      </c>
    </row>
    <row r="491" spans="13:14" x14ac:dyDescent="0.25">
      <c r="M491" s="6">
        <f t="shared" ca="1" si="16"/>
        <v>44796</v>
      </c>
      <c r="N491" s="7" t="b">
        <f t="shared" si="17"/>
        <v>1</v>
      </c>
    </row>
    <row r="492" spans="13:14" x14ac:dyDescent="0.25">
      <c r="M492" s="6">
        <f t="shared" ca="1" si="16"/>
        <v>44796</v>
      </c>
      <c r="N492" s="7" t="b">
        <f t="shared" si="17"/>
        <v>1</v>
      </c>
    </row>
    <row r="493" spans="13:14" x14ac:dyDescent="0.25">
      <c r="M493" s="6">
        <f t="shared" ca="1" si="16"/>
        <v>44796</v>
      </c>
      <c r="N493" s="7" t="b">
        <f t="shared" si="17"/>
        <v>1</v>
      </c>
    </row>
    <row r="494" spans="13:14" x14ac:dyDescent="0.25">
      <c r="M494" s="6">
        <f t="shared" ca="1" si="16"/>
        <v>44796</v>
      </c>
      <c r="N494" s="7" t="b">
        <f t="shared" si="17"/>
        <v>1</v>
      </c>
    </row>
    <row r="495" spans="13:14" x14ac:dyDescent="0.25">
      <c r="M495" s="6">
        <f t="shared" ca="1" si="16"/>
        <v>44796</v>
      </c>
      <c r="N495" s="7" t="b">
        <f t="shared" si="17"/>
        <v>1</v>
      </c>
    </row>
    <row r="496" spans="13:14" x14ac:dyDescent="0.25">
      <c r="M496" s="6">
        <f t="shared" ca="1" si="16"/>
        <v>44796</v>
      </c>
      <c r="N496" s="7" t="b">
        <f t="shared" si="17"/>
        <v>1</v>
      </c>
    </row>
    <row r="497" spans="13:14" x14ac:dyDescent="0.25">
      <c r="M497" s="6">
        <f t="shared" ca="1" si="16"/>
        <v>44796</v>
      </c>
      <c r="N497" s="7" t="b">
        <f t="shared" si="17"/>
        <v>1</v>
      </c>
    </row>
    <row r="498" spans="13:14" x14ac:dyDescent="0.25">
      <c r="M498" s="6">
        <f t="shared" ca="1" si="16"/>
        <v>44796</v>
      </c>
      <c r="N498" s="7" t="b">
        <f t="shared" si="17"/>
        <v>1</v>
      </c>
    </row>
    <row r="499" spans="13:14" x14ac:dyDescent="0.25">
      <c r="M499" s="6">
        <f t="shared" ca="1" si="16"/>
        <v>44796</v>
      </c>
      <c r="N499" s="7" t="b">
        <f t="shared" si="17"/>
        <v>1</v>
      </c>
    </row>
    <row r="500" spans="13:14" x14ac:dyDescent="0.25">
      <c r="M500" s="6">
        <f t="shared" ca="1" si="16"/>
        <v>44796</v>
      </c>
      <c r="N500" s="7" t="b">
        <f t="shared" si="17"/>
        <v>1</v>
      </c>
    </row>
    <row r="501" spans="13:14" x14ac:dyDescent="0.25">
      <c r="M501" s="6">
        <f t="shared" ca="1" si="16"/>
        <v>44796</v>
      </c>
      <c r="N501" s="7" t="b">
        <f t="shared" si="17"/>
        <v>1</v>
      </c>
    </row>
    <row r="502" spans="13:14" x14ac:dyDescent="0.25">
      <c r="M502" s="6">
        <f t="shared" ca="1" si="16"/>
        <v>44796</v>
      </c>
      <c r="N502" s="7" t="b">
        <f t="shared" si="17"/>
        <v>1</v>
      </c>
    </row>
    <row r="503" spans="13:14" x14ac:dyDescent="0.25">
      <c r="M503" s="6">
        <f t="shared" ca="1" si="16"/>
        <v>44796</v>
      </c>
      <c r="N503" s="7" t="b">
        <f t="shared" si="17"/>
        <v>1</v>
      </c>
    </row>
    <row r="504" spans="13:14" x14ac:dyDescent="0.25">
      <c r="M504" s="6">
        <f t="shared" ca="1" si="16"/>
        <v>44796</v>
      </c>
      <c r="N504" s="7" t="b">
        <f t="shared" si="17"/>
        <v>1</v>
      </c>
    </row>
    <row r="505" spans="13:14" x14ac:dyDescent="0.25">
      <c r="M505" s="6">
        <f t="shared" ca="1" si="16"/>
        <v>44796</v>
      </c>
      <c r="N505" s="7" t="b">
        <f t="shared" si="17"/>
        <v>1</v>
      </c>
    </row>
    <row r="506" spans="13:14" x14ac:dyDescent="0.25">
      <c r="M506" s="6">
        <f t="shared" ca="1" si="16"/>
        <v>44796</v>
      </c>
      <c r="N506" s="7" t="b">
        <f t="shared" si="17"/>
        <v>1</v>
      </c>
    </row>
    <row r="507" spans="13:14" x14ac:dyDescent="0.25">
      <c r="M507" s="6">
        <f t="shared" ca="1" si="16"/>
        <v>44796</v>
      </c>
      <c r="N507" s="7" t="b">
        <f t="shared" si="17"/>
        <v>1</v>
      </c>
    </row>
    <row r="508" spans="13:14" x14ac:dyDescent="0.25">
      <c r="M508" s="6">
        <f t="shared" ca="1" si="16"/>
        <v>44796</v>
      </c>
      <c r="N508" s="7" t="b">
        <f t="shared" si="17"/>
        <v>1</v>
      </c>
    </row>
    <row r="509" spans="13:14" x14ac:dyDescent="0.25">
      <c r="M509" s="6">
        <f t="shared" ca="1" si="16"/>
        <v>44796</v>
      </c>
      <c r="N509" s="7" t="b">
        <f t="shared" si="17"/>
        <v>1</v>
      </c>
    </row>
    <row r="510" spans="13:14" x14ac:dyDescent="0.25">
      <c r="M510" s="6">
        <f t="shared" ca="1" si="16"/>
        <v>44796</v>
      </c>
      <c r="N510" s="7" t="b">
        <f t="shared" si="17"/>
        <v>1</v>
      </c>
    </row>
    <row r="511" spans="13:14" x14ac:dyDescent="0.25">
      <c r="M511" s="6">
        <f t="shared" ca="1" si="16"/>
        <v>44796</v>
      </c>
      <c r="N511" s="7" t="b">
        <f t="shared" si="17"/>
        <v>1</v>
      </c>
    </row>
    <row r="512" spans="13:14" x14ac:dyDescent="0.25">
      <c r="M512" s="6">
        <f t="shared" ca="1" si="16"/>
        <v>44796</v>
      </c>
      <c r="N512" s="7" t="b">
        <f t="shared" si="17"/>
        <v>1</v>
      </c>
    </row>
    <row r="513" spans="13:14" x14ac:dyDescent="0.25">
      <c r="M513" s="6">
        <f t="shared" ca="1" si="16"/>
        <v>44796</v>
      </c>
      <c r="N513" s="7" t="b">
        <f t="shared" si="17"/>
        <v>1</v>
      </c>
    </row>
    <row r="514" spans="13:14" x14ac:dyDescent="0.25">
      <c r="M514" s="6">
        <f t="shared" ca="1" si="16"/>
        <v>44796</v>
      </c>
      <c r="N514" s="7" t="b">
        <f t="shared" si="17"/>
        <v>1</v>
      </c>
    </row>
    <row r="515" spans="13:14" x14ac:dyDescent="0.25">
      <c r="M515" s="6">
        <f t="shared" ref="M515:M578" ca="1" si="18">TODAY()-G515</f>
        <v>44796</v>
      </c>
      <c r="N515" s="7" t="b">
        <f t="shared" si="17"/>
        <v>1</v>
      </c>
    </row>
    <row r="516" spans="13:14" x14ac:dyDescent="0.25">
      <c r="M516" s="6">
        <f t="shared" ca="1" si="18"/>
        <v>44796</v>
      </c>
      <c r="N516" s="7" t="b">
        <f t="shared" si="17"/>
        <v>1</v>
      </c>
    </row>
    <row r="517" spans="13:14" x14ac:dyDescent="0.25">
      <c r="M517" s="6">
        <f t="shared" ca="1" si="18"/>
        <v>44796</v>
      </c>
      <c r="N517" s="7" t="b">
        <f t="shared" si="17"/>
        <v>1</v>
      </c>
    </row>
    <row r="518" spans="13:14" x14ac:dyDescent="0.25">
      <c r="M518" s="6">
        <f t="shared" ca="1" si="18"/>
        <v>44796</v>
      </c>
      <c r="N518" s="7" t="b">
        <f t="shared" si="17"/>
        <v>1</v>
      </c>
    </row>
    <row r="519" spans="13:14" x14ac:dyDescent="0.25">
      <c r="M519" s="6">
        <f t="shared" ca="1" si="18"/>
        <v>44796</v>
      </c>
      <c r="N519" s="7" t="b">
        <f t="shared" si="17"/>
        <v>1</v>
      </c>
    </row>
    <row r="520" spans="13:14" x14ac:dyDescent="0.25">
      <c r="M520" s="6">
        <f t="shared" ca="1" si="18"/>
        <v>44796</v>
      </c>
      <c r="N520" s="7" t="b">
        <f t="shared" si="17"/>
        <v>1</v>
      </c>
    </row>
    <row r="521" spans="13:14" x14ac:dyDescent="0.25">
      <c r="M521" s="6">
        <f t="shared" ca="1" si="18"/>
        <v>44796</v>
      </c>
      <c r="N521" s="7" t="b">
        <f t="shared" si="17"/>
        <v>1</v>
      </c>
    </row>
    <row r="522" spans="13:14" x14ac:dyDescent="0.25">
      <c r="M522" s="6">
        <f t="shared" ca="1" si="18"/>
        <v>44796</v>
      </c>
      <c r="N522" s="7" t="b">
        <f t="shared" si="17"/>
        <v>1</v>
      </c>
    </row>
    <row r="523" spans="13:14" x14ac:dyDescent="0.25">
      <c r="M523" s="6">
        <f t="shared" ca="1" si="18"/>
        <v>44796</v>
      </c>
      <c r="N523" s="7" t="b">
        <f t="shared" si="17"/>
        <v>1</v>
      </c>
    </row>
    <row r="524" spans="13:14" x14ac:dyDescent="0.25">
      <c r="M524" s="6">
        <f t="shared" ca="1" si="18"/>
        <v>44796</v>
      </c>
      <c r="N524" s="7" t="b">
        <f t="shared" si="17"/>
        <v>1</v>
      </c>
    </row>
    <row r="525" spans="13:14" x14ac:dyDescent="0.25">
      <c r="M525" s="6">
        <f t="shared" ca="1" si="18"/>
        <v>44796</v>
      </c>
      <c r="N525" s="7" t="b">
        <f t="shared" si="17"/>
        <v>1</v>
      </c>
    </row>
    <row r="526" spans="13:14" x14ac:dyDescent="0.25">
      <c r="M526" s="6">
        <f t="shared" ca="1" si="18"/>
        <v>44796</v>
      </c>
      <c r="N526" s="7" t="b">
        <f t="shared" si="17"/>
        <v>1</v>
      </c>
    </row>
    <row r="527" spans="13:14" x14ac:dyDescent="0.25">
      <c r="M527" s="6">
        <f t="shared" ca="1" si="18"/>
        <v>44796</v>
      </c>
      <c r="N527" s="7" t="b">
        <f t="shared" si="17"/>
        <v>1</v>
      </c>
    </row>
    <row r="528" spans="13:14" x14ac:dyDescent="0.25">
      <c r="M528" s="6">
        <f t="shared" ca="1" si="18"/>
        <v>44796</v>
      </c>
      <c r="N528" s="7" t="b">
        <f t="shared" si="17"/>
        <v>1</v>
      </c>
    </row>
    <row r="529" spans="13:14" x14ac:dyDescent="0.25">
      <c r="M529" s="6">
        <f t="shared" ca="1" si="18"/>
        <v>44796</v>
      </c>
      <c r="N529" s="7" t="b">
        <f t="shared" si="17"/>
        <v>1</v>
      </c>
    </row>
    <row r="530" spans="13:14" x14ac:dyDescent="0.25">
      <c r="M530" s="6">
        <f t="shared" ca="1" si="18"/>
        <v>44796</v>
      </c>
      <c r="N530" s="7" t="b">
        <f t="shared" si="17"/>
        <v>1</v>
      </c>
    </row>
    <row r="531" spans="13:14" x14ac:dyDescent="0.25">
      <c r="M531" s="6">
        <f t="shared" ca="1" si="18"/>
        <v>44796</v>
      </c>
      <c r="N531" s="7" t="b">
        <f t="shared" si="17"/>
        <v>1</v>
      </c>
    </row>
    <row r="532" spans="13:14" x14ac:dyDescent="0.25">
      <c r="M532" s="6">
        <f t="shared" ca="1" si="18"/>
        <v>44796</v>
      </c>
      <c r="N532" s="7" t="b">
        <f t="shared" si="17"/>
        <v>1</v>
      </c>
    </row>
    <row r="533" spans="13:14" x14ac:dyDescent="0.25">
      <c r="M533" s="6">
        <f t="shared" ca="1" si="18"/>
        <v>44796</v>
      </c>
      <c r="N533" s="7" t="b">
        <f t="shared" si="17"/>
        <v>1</v>
      </c>
    </row>
    <row r="534" spans="13:14" x14ac:dyDescent="0.25">
      <c r="M534" s="6">
        <f t="shared" ca="1" si="18"/>
        <v>44796</v>
      </c>
      <c r="N534" s="7" t="b">
        <f t="shared" si="17"/>
        <v>1</v>
      </c>
    </row>
    <row r="535" spans="13:14" x14ac:dyDescent="0.25">
      <c r="M535" s="6">
        <f t="shared" ca="1" si="18"/>
        <v>44796</v>
      </c>
      <c r="N535" s="7" t="b">
        <f t="shared" si="17"/>
        <v>1</v>
      </c>
    </row>
    <row r="536" spans="13:14" x14ac:dyDescent="0.25">
      <c r="M536" s="6">
        <f t="shared" ca="1" si="18"/>
        <v>44796</v>
      </c>
      <c r="N536" s="7" t="b">
        <f t="shared" si="17"/>
        <v>1</v>
      </c>
    </row>
    <row r="537" spans="13:14" x14ac:dyDescent="0.25">
      <c r="M537" s="6">
        <f t="shared" ca="1" si="18"/>
        <v>44796</v>
      </c>
      <c r="N537" s="7" t="b">
        <f t="shared" si="17"/>
        <v>1</v>
      </c>
    </row>
    <row r="538" spans="13:14" x14ac:dyDescent="0.25">
      <c r="M538" s="6">
        <f t="shared" ca="1" si="18"/>
        <v>44796</v>
      </c>
      <c r="N538" s="7" t="b">
        <f t="shared" si="17"/>
        <v>1</v>
      </c>
    </row>
    <row r="539" spans="13:14" x14ac:dyDescent="0.25">
      <c r="M539" s="6">
        <f t="shared" ca="1" si="18"/>
        <v>44796</v>
      </c>
      <c r="N539" s="7" t="b">
        <f t="shared" si="17"/>
        <v>1</v>
      </c>
    </row>
    <row r="540" spans="13:14" x14ac:dyDescent="0.25">
      <c r="M540" s="6">
        <f t="shared" ca="1" si="18"/>
        <v>44796</v>
      </c>
      <c r="N540" s="7" t="b">
        <f t="shared" si="17"/>
        <v>1</v>
      </c>
    </row>
    <row r="541" spans="13:14" x14ac:dyDescent="0.25">
      <c r="M541" s="6">
        <f t="shared" ca="1" si="18"/>
        <v>44796</v>
      </c>
      <c r="N541" s="7" t="b">
        <f t="shared" si="17"/>
        <v>1</v>
      </c>
    </row>
    <row r="542" spans="13:14" x14ac:dyDescent="0.25">
      <c r="M542" s="6">
        <f t="shared" ca="1" si="18"/>
        <v>44796</v>
      </c>
      <c r="N542" s="7" t="b">
        <f t="shared" si="17"/>
        <v>1</v>
      </c>
    </row>
    <row r="543" spans="13:14" x14ac:dyDescent="0.25">
      <c r="M543" s="6">
        <f t="shared" ca="1" si="18"/>
        <v>44796</v>
      </c>
      <c r="N543" s="7" t="b">
        <f t="shared" si="17"/>
        <v>1</v>
      </c>
    </row>
    <row r="544" spans="13:14" x14ac:dyDescent="0.25">
      <c r="M544" s="6">
        <f t="shared" ca="1" si="18"/>
        <v>44796</v>
      </c>
      <c r="N544" s="7" t="b">
        <f t="shared" si="17"/>
        <v>1</v>
      </c>
    </row>
    <row r="545" spans="13:14" x14ac:dyDescent="0.25">
      <c r="M545" s="6">
        <f t="shared" ca="1" si="18"/>
        <v>44796</v>
      </c>
      <c r="N545" s="7" t="b">
        <f t="shared" si="17"/>
        <v>1</v>
      </c>
    </row>
    <row r="546" spans="13:14" x14ac:dyDescent="0.25">
      <c r="M546" s="6">
        <f t="shared" ca="1" si="18"/>
        <v>44796</v>
      </c>
      <c r="N546" s="7" t="b">
        <f t="shared" ref="N546:N609" si="19">ISBLANK(G546)</f>
        <v>1</v>
      </c>
    </row>
    <row r="547" spans="13:14" x14ac:dyDescent="0.25">
      <c r="M547" s="6">
        <f t="shared" ca="1" si="18"/>
        <v>44796</v>
      </c>
      <c r="N547" s="7" t="b">
        <f t="shared" si="19"/>
        <v>1</v>
      </c>
    </row>
    <row r="548" spans="13:14" x14ac:dyDescent="0.25">
      <c r="M548" s="6">
        <f t="shared" ca="1" si="18"/>
        <v>44796</v>
      </c>
      <c r="N548" s="7" t="b">
        <f t="shared" si="19"/>
        <v>1</v>
      </c>
    </row>
    <row r="549" spans="13:14" x14ac:dyDescent="0.25">
      <c r="M549" s="6">
        <f t="shared" ca="1" si="18"/>
        <v>44796</v>
      </c>
      <c r="N549" s="7" t="b">
        <f t="shared" si="19"/>
        <v>1</v>
      </c>
    </row>
    <row r="550" spans="13:14" x14ac:dyDescent="0.25">
      <c r="M550" s="6">
        <f t="shared" ca="1" si="18"/>
        <v>44796</v>
      </c>
      <c r="N550" s="7" t="b">
        <f t="shared" si="19"/>
        <v>1</v>
      </c>
    </row>
    <row r="551" spans="13:14" x14ac:dyDescent="0.25">
      <c r="M551" s="6">
        <f t="shared" ca="1" si="18"/>
        <v>44796</v>
      </c>
      <c r="N551" s="7" t="b">
        <f t="shared" si="19"/>
        <v>1</v>
      </c>
    </row>
    <row r="552" spans="13:14" x14ac:dyDescent="0.25">
      <c r="M552" s="6">
        <f t="shared" ca="1" si="18"/>
        <v>44796</v>
      </c>
      <c r="N552" s="7" t="b">
        <f t="shared" si="19"/>
        <v>1</v>
      </c>
    </row>
    <row r="553" spans="13:14" x14ac:dyDescent="0.25">
      <c r="M553" s="6">
        <f t="shared" ca="1" si="18"/>
        <v>44796</v>
      </c>
      <c r="N553" s="7" t="b">
        <f t="shared" si="19"/>
        <v>1</v>
      </c>
    </row>
    <row r="554" spans="13:14" x14ac:dyDescent="0.25">
      <c r="M554" s="6">
        <f t="shared" ca="1" si="18"/>
        <v>44796</v>
      </c>
      <c r="N554" s="7" t="b">
        <f t="shared" si="19"/>
        <v>1</v>
      </c>
    </row>
    <row r="555" spans="13:14" x14ac:dyDescent="0.25">
      <c r="M555" s="6">
        <f t="shared" ca="1" si="18"/>
        <v>44796</v>
      </c>
      <c r="N555" s="7" t="b">
        <f t="shared" si="19"/>
        <v>1</v>
      </c>
    </row>
    <row r="556" spans="13:14" x14ac:dyDescent="0.25">
      <c r="M556" s="6">
        <f t="shared" ca="1" si="18"/>
        <v>44796</v>
      </c>
      <c r="N556" s="7" t="b">
        <f t="shared" si="19"/>
        <v>1</v>
      </c>
    </row>
    <row r="557" spans="13:14" x14ac:dyDescent="0.25">
      <c r="M557" s="6">
        <f t="shared" ca="1" si="18"/>
        <v>44796</v>
      </c>
      <c r="N557" s="7" t="b">
        <f t="shared" si="19"/>
        <v>1</v>
      </c>
    </row>
    <row r="558" spans="13:14" x14ac:dyDescent="0.25">
      <c r="M558" s="6">
        <f t="shared" ca="1" si="18"/>
        <v>44796</v>
      </c>
      <c r="N558" s="7" t="b">
        <f t="shared" si="19"/>
        <v>1</v>
      </c>
    </row>
    <row r="559" spans="13:14" x14ac:dyDescent="0.25">
      <c r="M559" s="6">
        <f t="shared" ca="1" si="18"/>
        <v>44796</v>
      </c>
      <c r="N559" s="7" t="b">
        <f t="shared" si="19"/>
        <v>1</v>
      </c>
    </row>
    <row r="560" spans="13:14" x14ac:dyDescent="0.25">
      <c r="M560" s="6">
        <f t="shared" ca="1" si="18"/>
        <v>44796</v>
      </c>
      <c r="N560" s="7" t="b">
        <f t="shared" si="19"/>
        <v>1</v>
      </c>
    </row>
    <row r="561" spans="13:14" x14ac:dyDescent="0.25">
      <c r="M561" s="6">
        <f t="shared" ca="1" si="18"/>
        <v>44796</v>
      </c>
      <c r="N561" s="7" t="b">
        <f t="shared" si="19"/>
        <v>1</v>
      </c>
    </row>
    <row r="562" spans="13:14" x14ac:dyDescent="0.25">
      <c r="M562" s="6">
        <f t="shared" ca="1" si="18"/>
        <v>44796</v>
      </c>
      <c r="N562" s="7" t="b">
        <f t="shared" si="19"/>
        <v>1</v>
      </c>
    </row>
    <row r="563" spans="13:14" x14ac:dyDescent="0.25">
      <c r="M563" s="6">
        <f t="shared" ca="1" si="18"/>
        <v>44796</v>
      </c>
      <c r="N563" s="7" t="b">
        <f t="shared" si="19"/>
        <v>1</v>
      </c>
    </row>
    <row r="564" spans="13:14" x14ac:dyDescent="0.25">
      <c r="M564" s="6">
        <f t="shared" ca="1" si="18"/>
        <v>44796</v>
      </c>
      <c r="N564" s="7" t="b">
        <f t="shared" si="19"/>
        <v>1</v>
      </c>
    </row>
    <row r="565" spans="13:14" x14ac:dyDescent="0.25">
      <c r="M565" s="6">
        <f t="shared" ca="1" si="18"/>
        <v>44796</v>
      </c>
      <c r="N565" s="7" t="b">
        <f t="shared" si="19"/>
        <v>1</v>
      </c>
    </row>
    <row r="566" spans="13:14" x14ac:dyDescent="0.25">
      <c r="M566" s="6">
        <f t="shared" ca="1" si="18"/>
        <v>44796</v>
      </c>
      <c r="N566" s="7" t="b">
        <f t="shared" si="19"/>
        <v>1</v>
      </c>
    </row>
    <row r="567" spans="13:14" x14ac:dyDescent="0.25">
      <c r="M567" s="6">
        <f t="shared" ca="1" si="18"/>
        <v>44796</v>
      </c>
      <c r="N567" s="7" t="b">
        <f t="shared" si="19"/>
        <v>1</v>
      </c>
    </row>
    <row r="568" spans="13:14" x14ac:dyDescent="0.25">
      <c r="M568" s="6">
        <f t="shared" ca="1" si="18"/>
        <v>44796</v>
      </c>
      <c r="N568" s="7" t="b">
        <f t="shared" si="19"/>
        <v>1</v>
      </c>
    </row>
    <row r="569" spans="13:14" x14ac:dyDescent="0.25">
      <c r="M569" s="6">
        <f t="shared" ca="1" si="18"/>
        <v>44796</v>
      </c>
      <c r="N569" s="7" t="b">
        <f t="shared" si="19"/>
        <v>1</v>
      </c>
    </row>
    <row r="570" spans="13:14" x14ac:dyDescent="0.25">
      <c r="M570" s="6">
        <f t="shared" ca="1" si="18"/>
        <v>44796</v>
      </c>
      <c r="N570" s="7" t="b">
        <f t="shared" si="19"/>
        <v>1</v>
      </c>
    </row>
    <row r="571" spans="13:14" x14ac:dyDescent="0.25">
      <c r="M571" s="6">
        <f t="shared" ca="1" si="18"/>
        <v>44796</v>
      </c>
      <c r="N571" s="7" t="b">
        <f t="shared" si="19"/>
        <v>1</v>
      </c>
    </row>
    <row r="572" spans="13:14" x14ac:dyDescent="0.25">
      <c r="M572" s="6">
        <f t="shared" ca="1" si="18"/>
        <v>44796</v>
      </c>
      <c r="N572" s="7" t="b">
        <f t="shared" si="19"/>
        <v>1</v>
      </c>
    </row>
    <row r="573" spans="13:14" x14ac:dyDescent="0.25">
      <c r="M573" s="6">
        <f t="shared" ca="1" si="18"/>
        <v>44796</v>
      </c>
      <c r="N573" s="7" t="b">
        <f t="shared" si="19"/>
        <v>1</v>
      </c>
    </row>
    <row r="574" spans="13:14" x14ac:dyDescent="0.25">
      <c r="M574" s="6">
        <f t="shared" ca="1" si="18"/>
        <v>44796</v>
      </c>
      <c r="N574" s="7" t="b">
        <f t="shared" si="19"/>
        <v>1</v>
      </c>
    </row>
    <row r="575" spans="13:14" x14ac:dyDescent="0.25">
      <c r="M575" s="6">
        <f t="shared" ca="1" si="18"/>
        <v>44796</v>
      </c>
      <c r="N575" s="7" t="b">
        <f t="shared" si="19"/>
        <v>1</v>
      </c>
    </row>
    <row r="576" spans="13:14" x14ac:dyDescent="0.25">
      <c r="M576" s="6">
        <f t="shared" ca="1" si="18"/>
        <v>44796</v>
      </c>
      <c r="N576" s="7" t="b">
        <f t="shared" si="19"/>
        <v>1</v>
      </c>
    </row>
    <row r="577" spans="13:14" x14ac:dyDescent="0.25">
      <c r="M577" s="6">
        <f t="shared" ca="1" si="18"/>
        <v>44796</v>
      </c>
      <c r="N577" s="7" t="b">
        <f t="shared" si="19"/>
        <v>1</v>
      </c>
    </row>
    <row r="578" spans="13:14" x14ac:dyDescent="0.25">
      <c r="M578" s="6">
        <f t="shared" ca="1" si="18"/>
        <v>44796</v>
      </c>
      <c r="N578" s="7" t="b">
        <f t="shared" si="19"/>
        <v>1</v>
      </c>
    </row>
    <row r="579" spans="13:14" x14ac:dyDescent="0.25">
      <c r="M579" s="6">
        <f t="shared" ref="M579:M642" ca="1" si="20">TODAY()-G579</f>
        <v>44796</v>
      </c>
      <c r="N579" s="7" t="b">
        <f t="shared" si="19"/>
        <v>1</v>
      </c>
    </row>
    <row r="580" spans="13:14" x14ac:dyDescent="0.25">
      <c r="M580" s="6">
        <f t="shared" ca="1" si="20"/>
        <v>44796</v>
      </c>
      <c r="N580" s="7" t="b">
        <f t="shared" si="19"/>
        <v>1</v>
      </c>
    </row>
    <row r="581" spans="13:14" x14ac:dyDescent="0.25">
      <c r="M581" s="6">
        <f t="shared" ca="1" si="20"/>
        <v>44796</v>
      </c>
      <c r="N581" s="7" t="b">
        <f t="shared" si="19"/>
        <v>1</v>
      </c>
    </row>
    <row r="582" spans="13:14" x14ac:dyDescent="0.25">
      <c r="M582" s="6">
        <f t="shared" ca="1" si="20"/>
        <v>44796</v>
      </c>
      <c r="N582" s="7" t="b">
        <f t="shared" si="19"/>
        <v>1</v>
      </c>
    </row>
    <row r="583" spans="13:14" x14ac:dyDescent="0.25">
      <c r="M583" s="6">
        <f t="shared" ca="1" si="20"/>
        <v>44796</v>
      </c>
      <c r="N583" s="7" t="b">
        <f t="shared" si="19"/>
        <v>1</v>
      </c>
    </row>
    <row r="584" spans="13:14" x14ac:dyDescent="0.25">
      <c r="M584" s="6">
        <f t="shared" ca="1" si="20"/>
        <v>44796</v>
      </c>
      <c r="N584" s="7" t="b">
        <f t="shared" si="19"/>
        <v>1</v>
      </c>
    </row>
    <row r="585" spans="13:14" x14ac:dyDescent="0.25">
      <c r="M585" s="6">
        <f t="shared" ca="1" si="20"/>
        <v>44796</v>
      </c>
      <c r="N585" s="7" t="b">
        <f t="shared" si="19"/>
        <v>1</v>
      </c>
    </row>
    <row r="586" spans="13:14" x14ac:dyDescent="0.25">
      <c r="M586" s="6">
        <f t="shared" ca="1" si="20"/>
        <v>44796</v>
      </c>
      <c r="N586" s="7" t="b">
        <f t="shared" si="19"/>
        <v>1</v>
      </c>
    </row>
    <row r="587" spans="13:14" x14ac:dyDescent="0.25">
      <c r="M587" s="6">
        <f t="shared" ca="1" si="20"/>
        <v>44796</v>
      </c>
      <c r="N587" s="7" t="b">
        <f t="shared" si="19"/>
        <v>1</v>
      </c>
    </row>
    <row r="588" spans="13:14" x14ac:dyDescent="0.25">
      <c r="M588" s="6">
        <f t="shared" ca="1" si="20"/>
        <v>44796</v>
      </c>
      <c r="N588" s="7" t="b">
        <f t="shared" si="19"/>
        <v>1</v>
      </c>
    </row>
    <row r="589" spans="13:14" x14ac:dyDescent="0.25">
      <c r="M589" s="6">
        <f t="shared" ca="1" si="20"/>
        <v>44796</v>
      </c>
      <c r="N589" s="7" t="b">
        <f t="shared" si="19"/>
        <v>1</v>
      </c>
    </row>
    <row r="590" spans="13:14" x14ac:dyDescent="0.25">
      <c r="M590" s="6">
        <f t="shared" ca="1" si="20"/>
        <v>44796</v>
      </c>
      <c r="N590" s="7" t="b">
        <f t="shared" si="19"/>
        <v>1</v>
      </c>
    </row>
    <row r="591" spans="13:14" x14ac:dyDescent="0.25">
      <c r="M591" s="6">
        <f t="shared" ca="1" si="20"/>
        <v>44796</v>
      </c>
      <c r="N591" s="7" t="b">
        <f t="shared" si="19"/>
        <v>1</v>
      </c>
    </row>
    <row r="592" spans="13:14" x14ac:dyDescent="0.25">
      <c r="M592" s="6">
        <f t="shared" ca="1" si="20"/>
        <v>44796</v>
      </c>
      <c r="N592" s="7" t="b">
        <f t="shared" si="19"/>
        <v>1</v>
      </c>
    </row>
    <row r="593" spans="13:14" x14ac:dyDescent="0.25">
      <c r="M593" s="6">
        <f t="shared" ca="1" si="20"/>
        <v>44796</v>
      </c>
      <c r="N593" s="7" t="b">
        <f t="shared" si="19"/>
        <v>1</v>
      </c>
    </row>
    <row r="594" spans="13:14" x14ac:dyDescent="0.25">
      <c r="M594" s="6">
        <f t="shared" ca="1" si="20"/>
        <v>44796</v>
      </c>
      <c r="N594" s="7" t="b">
        <f t="shared" si="19"/>
        <v>1</v>
      </c>
    </row>
    <row r="595" spans="13:14" x14ac:dyDescent="0.25">
      <c r="M595" s="6">
        <f t="shared" ca="1" si="20"/>
        <v>44796</v>
      </c>
      <c r="N595" s="7" t="b">
        <f t="shared" si="19"/>
        <v>1</v>
      </c>
    </row>
    <row r="596" spans="13:14" x14ac:dyDescent="0.25">
      <c r="M596" s="6">
        <f t="shared" ca="1" si="20"/>
        <v>44796</v>
      </c>
      <c r="N596" s="7" t="b">
        <f t="shared" si="19"/>
        <v>1</v>
      </c>
    </row>
    <row r="597" spans="13:14" x14ac:dyDescent="0.25">
      <c r="M597" s="6">
        <f t="shared" ca="1" si="20"/>
        <v>44796</v>
      </c>
      <c r="N597" s="7" t="b">
        <f t="shared" si="19"/>
        <v>1</v>
      </c>
    </row>
    <row r="598" spans="13:14" x14ac:dyDescent="0.25">
      <c r="M598" s="6">
        <f t="shared" ca="1" si="20"/>
        <v>44796</v>
      </c>
      <c r="N598" s="7" t="b">
        <f t="shared" si="19"/>
        <v>1</v>
      </c>
    </row>
    <row r="599" spans="13:14" x14ac:dyDescent="0.25">
      <c r="M599" s="6">
        <f t="shared" ca="1" si="20"/>
        <v>44796</v>
      </c>
      <c r="N599" s="7" t="b">
        <f t="shared" si="19"/>
        <v>1</v>
      </c>
    </row>
    <row r="600" spans="13:14" x14ac:dyDescent="0.25">
      <c r="M600" s="6">
        <f t="shared" ca="1" si="20"/>
        <v>44796</v>
      </c>
      <c r="N600" s="7" t="b">
        <f t="shared" si="19"/>
        <v>1</v>
      </c>
    </row>
    <row r="601" spans="13:14" x14ac:dyDescent="0.25">
      <c r="M601" s="6">
        <f t="shared" ca="1" si="20"/>
        <v>44796</v>
      </c>
      <c r="N601" s="7" t="b">
        <f t="shared" si="19"/>
        <v>1</v>
      </c>
    </row>
    <row r="602" spans="13:14" x14ac:dyDescent="0.25">
      <c r="M602" s="6">
        <f t="shared" ca="1" si="20"/>
        <v>44796</v>
      </c>
      <c r="N602" s="7" t="b">
        <f t="shared" si="19"/>
        <v>1</v>
      </c>
    </row>
    <row r="603" spans="13:14" x14ac:dyDescent="0.25">
      <c r="M603" s="6">
        <f t="shared" ca="1" si="20"/>
        <v>44796</v>
      </c>
      <c r="N603" s="7" t="b">
        <f t="shared" si="19"/>
        <v>1</v>
      </c>
    </row>
    <row r="604" spans="13:14" x14ac:dyDescent="0.25">
      <c r="M604" s="6">
        <f t="shared" ca="1" si="20"/>
        <v>44796</v>
      </c>
      <c r="N604" s="7" t="b">
        <f t="shared" si="19"/>
        <v>1</v>
      </c>
    </row>
    <row r="605" spans="13:14" x14ac:dyDescent="0.25">
      <c r="M605" s="6">
        <f t="shared" ca="1" si="20"/>
        <v>44796</v>
      </c>
      <c r="N605" s="7" t="b">
        <f t="shared" si="19"/>
        <v>1</v>
      </c>
    </row>
    <row r="606" spans="13:14" x14ac:dyDescent="0.25">
      <c r="M606" s="6">
        <f t="shared" ca="1" si="20"/>
        <v>44796</v>
      </c>
      <c r="N606" s="7" t="b">
        <f t="shared" si="19"/>
        <v>1</v>
      </c>
    </row>
    <row r="607" spans="13:14" x14ac:dyDescent="0.25">
      <c r="M607" s="6">
        <f t="shared" ca="1" si="20"/>
        <v>44796</v>
      </c>
      <c r="N607" s="7" t="b">
        <f t="shared" si="19"/>
        <v>1</v>
      </c>
    </row>
    <row r="608" spans="13:14" x14ac:dyDescent="0.25">
      <c r="M608" s="6">
        <f t="shared" ca="1" si="20"/>
        <v>44796</v>
      </c>
      <c r="N608" s="7" t="b">
        <f t="shared" si="19"/>
        <v>1</v>
      </c>
    </row>
    <row r="609" spans="13:14" x14ac:dyDescent="0.25">
      <c r="M609" s="6">
        <f t="shared" ca="1" si="20"/>
        <v>44796</v>
      </c>
      <c r="N609" s="7" t="b">
        <f t="shared" si="19"/>
        <v>1</v>
      </c>
    </row>
    <row r="610" spans="13:14" x14ac:dyDescent="0.25">
      <c r="M610" s="6">
        <f t="shared" ca="1" si="20"/>
        <v>44796</v>
      </c>
      <c r="N610" s="7" t="b">
        <f t="shared" ref="N610:N673" si="21">ISBLANK(G610)</f>
        <v>1</v>
      </c>
    </row>
    <row r="611" spans="13:14" x14ac:dyDescent="0.25">
      <c r="M611" s="6">
        <f t="shared" ca="1" si="20"/>
        <v>44796</v>
      </c>
      <c r="N611" s="7" t="b">
        <f t="shared" si="21"/>
        <v>1</v>
      </c>
    </row>
    <row r="612" spans="13:14" x14ac:dyDescent="0.25">
      <c r="M612" s="6">
        <f t="shared" ca="1" si="20"/>
        <v>44796</v>
      </c>
      <c r="N612" s="7" t="b">
        <f t="shared" si="21"/>
        <v>1</v>
      </c>
    </row>
    <row r="613" spans="13:14" x14ac:dyDescent="0.25">
      <c r="M613" s="6">
        <f t="shared" ca="1" si="20"/>
        <v>44796</v>
      </c>
      <c r="N613" s="7" t="b">
        <f t="shared" si="21"/>
        <v>1</v>
      </c>
    </row>
    <row r="614" spans="13:14" x14ac:dyDescent="0.25">
      <c r="M614" s="6">
        <f t="shared" ca="1" si="20"/>
        <v>44796</v>
      </c>
      <c r="N614" s="7" t="b">
        <f t="shared" si="21"/>
        <v>1</v>
      </c>
    </row>
    <row r="615" spans="13:14" x14ac:dyDescent="0.25">
      <c r="M615" s="6">
        <f t="shared" ca="1" si="20"/>
        <v>44796</v>
      </c>
      <c r="N615" s="7" t="b">
        <f t="shared" si="21"/>
        <v>1</v>
      </c>
    </row>
    <row r="616" spans="13:14" x14ac:dyDescent="0.25">
      <c r="M616" s="6">
        <f t="shared" ca="1" si="20"/>
        <v>44796</v>
      </c>
      <c r="N616" s="7" t="b">
        <f t="shared" si="21"/>
        <v>1</v>
      </c>
    </row>
    <row r="617" spans="13:14" x14ac:dyDescent="0.25">
      <c r="M617" s="6">
        <f t="shared" ca="1" si="20"/>
        <v>44796</v>
      </c>
      <c r="N617" s="7" t="b">
        <f t="shared" si="21"/>
        <v>1</v>
      </c>
    </row>
    <row r="618" spans="13:14" x14ac:dyDescent="0.25">
      <c r="M618" s="6">
        <f t="shared" ca="1" si="20"/>
        <v>44796</v>
      </c>
      <c r="N618" s="7" t="b">
        <f t="shared" si="21"/>
        <v>1</v>
      </c>
    </row>
    <row r="619" spans="13:14" x14ac:dyDescent="0.25">
      <c r="M619" s="6">
        <f t="shared" ca="1" si="20"/>
        <v>44796</v>
      </c>
      <c r="N619" s="7" t="b">
        <f t="shared" si="21"/>
        <v>1</v>
      </c>
    </row>
    <row r="620" spans="13:14" x14ac:dyDescent="0.25">
      <c r="M620" s="6">
        <f t="shared" ca="1" si="20"/>
        <v>44796</v>
      </c>
      <c r="N620" s="7" t="b">
        <f t="shared" si="21"/>
        <v>1</v>
      </c>
    </row>
    <row r="621" spans="13:14" x14ac:dyDescent="0.25">
      <c r="M621" s="6">
        <f t="shared" ca="1" si="20"/>
        <v>44796</v>
      </c>
      <c r="N621" s="7" t="b">
        <f t="shared" si="21"/>
        <v>1</v>
      </c>
    </row>
    <row r="622" spans="13:14" x14ac:dyDescent="0.25">
      <c r="M622" s="6">
        <f t="shared" ca="1" si="20"/>
        <v>44796</v>
      </c>
      <c r="N622" s="7" t="b">
        <f t="shared" si="21"/>
        <v>1</v>
      </c>
    </row>
    <row r="623" spans="13:14" x14ac:dyDescent="0.25">
      <c r="M623" s="6">
        <f t="shared" ca="1" si="20"/>
        <v>44796</v>
      </c>
      <c r="N623" s="7" t="b">
        <f t="shared" si="21"/>
        <v>1</v>
      </c>
    </row>
    <row r="624" spans="13:14" x14ac:dyDescent="0.25">
      <c r="M624" s="6">
        <f t="shared" ca="1" si="20"/>
        <v>44796</v>
      </c>
      <c r="N624" s="7" t="b">
        <f t="shared" si="21"/>
        <v>1</v>
      </c>
    </row>
    <row r="625" spans="13:14" x14ac:dyDescent="0.25">
      <c r="M625" s="6">
        <f t="shared" ca="1" si="20"/>
        <v>44796</v>
      </c>
      <c r="N625" s="7" t="b">
        <f t="shared" si="21"/>
        <v>1</v>
      </c>
    </row>
    <row r="626" spans="13:14" x14ac:dyDescent="0.25">
      <c r="M626" s="6">
        <f t="shared" ca="1" si="20"/>
        <v>44796</v>
      </c>
      <c r="N626" s="7" t="b">
        <f t="shared" si="21"/>
        <v>1</v>
      </c>
    </row>
    <row r="627" spans="13:14" x14ac:dyDescent="0.25">
      <c r="M627" s="6">
        <f t="shared" ca="1" si="20"/>
        <v>44796</v>
      </c>
      <c r="N627" s="7" t="b">
        <f t="shared" si="21"/>
        <v>1</v>
      </c>
    </row>
    <row r="628" spans="13:14" x14ac:dyDescent="0.25">
      <c r="M628" s="6">
        <f t="shared" ca="1" si="20"/>
        <v>44796</v>
      </c>
      <c r="N628" s="7" t="b">
        <f t="shared" si="21"/>
        <v>1</v>
      </c>
    </row>
    <row r="629" spans="13:14" x14ac:dyDescent="0.25">
      <c r="M629" s="6">
        <f t="shared" ca="1" si="20"/>
        <v>44796</v>
      </c>
      <c r="N629" s="7" t="b">
        <f t="shared" si="21"/>
        <v>1</v>
      </c>
    </row>
    <row r="630" spans="13:14" x14ac:dyDescent="0.25">
      <c r="M630" s="6">
        <f t="shared" ca="1" si="20"/>
        <v>44796</v>
      </c>
      <c r="N630" s="7" t="b">
        <f t="shared" si="21"/>
        <v>1</v>
      </c>
    </row>
    <row r="631" spans="13:14" x14ac:dyDescent="0.25">
      <c r="M631" s="6">
        <f t="shared" ca="1" si="20"/>
        <v>44796</v>
      </c>
      <c r="N631" s="7" t="b">
        <f t="shared" si="21"/>
        <v>1</v>
      </c>
    </row>
    <row r="632" spans="13:14" x14ac:dyDescent="0.25">
      <c r="M632" s="6">
        <f t="shared" ca="1" si="20"/>
        <v>44796</v>
      </c>
      <c r="N632" s="7" t="b">
        <f t="shared" si="21"/>
        <v>1</v>
      </c>
    </row>
    <row r="633" spans="13:14" x14ac:dyDescent="0.25">
      <c r="M633" s="6">
        <f t="shared" ca="1" si="20"/>
        <v>44796</v>
      </c>
      <c r="N633" s="7" t="b">
        <f t="shared" si="21"/>
        <v>1</v>
      </c>
    </row>
    <row r="634" spans="13:14" x14ac:dyDescent="0.25">
      <c r="M634" s="6">
        <f t="shared" ca="1" si="20"/>
        <v>44796</v>
      </c>
      <c r="N634" s="7" t="b">
        <f t="shared" si="21"/>
        <v>1</v>
      </c>
    </row>
    <row r="635" spans="13:14" x14ac:dyDescent="0.25">
      <c r="M635" s="6">
        <f t="shared" ca="1" si="20"/>
        <v>44796</v>
      </c>
      <c r="N635" s="7" t="b">
        <f t="shared" si="21"/>
        <v>1</v>
      </c>
    </row>
    <row r="636" spans="13:14" x14ac:dyDescent="0.25">
      <c r="M636" s="6">
        <f t="shared" ca="1" si="20"/>
        <v>44796</v>
      </c>
      <c r="N636" s="7" t="b">
        <f t="shared" si="21"/>
        <v>1</v>
      </c>
    </row>
    <row r="637" spans="13:14" x14ac:dyDescent="0.25">
      <c r="M637" s="6">
        <f t="shared" ca="1" si="20"/>
        <v>44796</v>
      </c>
      <c r="N637" s="7" t="b">
        <f t="shared" si="21"/>
        <v>1</v>
      </c>
    </row>
    <row r="638" spans="13:14" x14ac:dyDescent="0.25">
      <c r="M638" s="6">
        <f t="shared" ca="1" si="20"/>
        <v>44796</v>
      </c>
      <c r="N638" s="7" t="b">
        <f t="shared" si="21"/>
        <v>1</v>
      </c>
    </row>
    <row r="639" spans="13:14" x14ac:dyDescent="0.25">
      <c r="M639" s="6">
        <f t="shared" ca="1" si="20"/>
        <v>44796</v>
      </c>
      <c r="N639" s="7" t="b">
        <f t="shared" si="21"/>
        <v>1</v>
      </c>
    </row>
    <row r="640" spans="13:14" x14ac:dyDescent="0.25">
      <c r="M640" s="6">
        <f t="shared" ca="1" si="20"/>
        <v>44796</v>
      </c>
      <c r="N640" s="7" t="b">
        <f t="shared" si="21"/>
        <v>1</v>
      </c>
    </row>
    <row r="641" spans="13:14" x14ac:dyDescent="0.25">
      <c r="M641" s="6">
        <f t="shared" ca="1" si="20"/>
        <v>44796</v>
      </c>
      <c r="N641" s="7" t="b">
        <f t="shared" si="21"/>
        <v>1</v>
      </c>
    </row>
    <row r="642" spans="13:14" x14ac:dyDescent="0.25">
      <c r="M642" s="6">
        <f t="shared" ca="1" si="20"/>
        <v>44796</v>
      </c>
      <c r="N642" s="7" t="b">
        <f t="shared" si="21"/>
        <v>1</v>
      </c>
    </row>
    <row r="643" spans="13:14" x14ac:dyDescent="0.25">
      <c r="M643" s="6">
        <f t="shared" ref="M643:M706" ca="1" si="22">TODAY()-G643</f>
        <v>44796</v>
      </c>
      <c r="N643" s="7" t="b">
        <f t="shared" si="21"/>
        <v>1</v>
      </c>
    </row>
    <row r="644" spans="13:14" x14ac:dyDescent="0.25">
      <c r="M644" s="6">
        <f t="shared" ca="1" si="22"/>
        <v>44796</v>
      </c>
      <c r="N644" s="7" t="b">
        <f t="shared" si="21"/>
        <v>1</v>
      </c>
    </row>
    <row r="645" spans="13:14" x14ac:dyDescent="0.25">
      <c r="M645" s="6">
        <f t="shared" ca="1" si="22"/>
        <v>44796</v>
      </c>
      <c r="N645" s="7" t="b">
        <f t="shared" si="21"/>
        <v>1</v>
      </c>
    </row>
    <row r="646" spans="13:14" x14ac:dyDescent="0.25">
      <c r="M646" s="6">
        <f t="shared" ca="1" si="22"/>
        <v>44796</v>
      </c>
      <c r="N646" s="7" t="b">
        <f t="shared" si="21"/>
        <v>1</v>
      </c>
    </row>
    <row r="647" spans="13:14" x14ac:dyDescent="0.25">
      <c r="M647" s="6">
        <f t="shared" ca="1" si="22"/>
        <v>44796</v>
      </c>
      <c r="N647" s="7" t="b">
        <f t="shared" si="21"/>
        <v>1</v>
      </c>
    </row>
    <row r="648" spans="13:14" x14ac:dyDescent="0.25">
      <c r="M648" s="6">
        <f t="shared" ca="1" si="22"/>
        <v>44796</v>
      </c>
      <c r="N648" s="7" t="b">
        <f t="shared" si="21"/>
        <v>1</v>
      </c>
    </row>
    <row r="649" spans="13:14" x14ac:dyDescent="0.25">
      <c r="M649" s="6">
        <f t="shared" ca="1" si="22"/>
        <v>44796</v>
      </c>
      <c r="N649" s="7" t="b">
        <f t="shared" si="21"/>
        <v>1</v>
      </c>
    </row>
    <row r="650" spans="13:14" x14ac:dyDescent="0.25">
      <c r="M650" s="6">
        <f t="shared" ca="1" si="22"/>
        <v>44796</v>
      </c>
      <c r="N650" s="7" t="b">
        <f t="shared" si="21"/>
        <v>1</v>
      </c>
    </row>
    <row r="651" spans="13:14" x14ac:dyDescent="0.25">
      <c r="M651" s="6">
        <f t="shared" ca="1" si="22"/>
        <v>44796</v>
      </c>
      <c r="N651" s="7" t="b">
        <f t="shared" si="21"/>
        <v>1</v>
      </c>
    </row>
    <row r="652" spans="13:14" x14ac:dyDescent="0.25">
      <c r="M652" s="6">
        <f t="shared" ca="1" si="22"/>
        <v>44796</v>
      </c>
      <c r="N652" s="7" t="b">
        <f t="shared" si="21"/>
        <v>1</v>
      </c>
    </row>
    <row r="653" spans="13:14" x14ac:dyDescent="0.25">
      <c r="M653" s="6">
        <f t="shared" ca="1" si="22"/>
        <v>44796</v>
      </c>
      <c r="N653" s="7" t="b">
        <f t="shared" si="21"/>
        <v>1</v>
      </c>
    </row>
    <row r="654" spans="13:14" x14ac:dyDescent="0.25">
      <c r="M654" s="6">
        <f t="shared" ca="1" si="22"/>
        <v>44796</v>
      </c>
      <c r="N654" s="7" t="b">
        <f t="shared" si="21"/>
        <v>1</v>
      </c>
    </row>
    <row r="655" spans="13:14" x14ac:dyDescent="0.25">
      <c r="M655" s="6">
        <f t="shared" ca="1" si="22"/>
        <v>44796</v>
      </c>
      <c r="N655" s="7" t="b">
        <f t="shared" si="21"/>
        <v>1</v>
      </c>
    </row>
    <row r="656" spans="13:14" x14ac:dyDescent="0.25">
      <c r="M656" s="6">
        <f t="shared" ca="1" si="22"/>
        <v>44796</v>
      </c>
      <c r="N656" s="7" t="b">
        <f t="shared" si="21"/>
        <v>1</v>
      </c>
    </row>
    <row r="657" spans="13:14" x14ac:dyDescent="0.25">
      <c r="M657" s="6">
        <f t="shared" ca="1" si="22"/>
        <v>44796</v>
      </c>
      <c r="N657" s="7" t="b">
        <f t="shared" si="21"/>
        <v>1</v>
      </c>
    </row>
    <row r="658" spans="13:14" x14ac:dyDescent="0.25">
      <c r="M658" s="6">
        <f t="shared" ca="1" si="22"/>
        <v>44796</v>
      </c>
      <c r="N658" s="7" t="b">
        <f t="shared" si="21"/>
        <v>1</v>
      </c>
    </row>
    <row r="659" spans="13:14" x14ac:dyDescent="0.25">
      <c r="M659" s="6">
        <f t="shared" ca="1" si="22"/>
        <v>44796</v>
      </c>
      <c r="N659" s="7" t="b">
        <f t="shared" si="21"/>
        <v>1</v>
      </c>
    </row>
    <row r="660" spans="13:14" x14ac:dyDescent="0.25">
      <c r="M660" s="6">
        <f t="shared" ca="1" si="22"/>
        <v>44796</v>
      </c>
      <c r="N660" s="7" t="b">
        <f t="shared" si="21"/>
        <v>1</v>
      </c>
    </row>
    <row r="661" spans="13:14" x14ac:dyDescent="0.25">
      <c r="M661" s="6">
        <f t="shared" ca="1" si="22"/>
        <v>44796</v>
      </c>
      <c r="N661" s="7" t="b">
        <f t="shared" si="21"/>
        <v>1</v>
      </c>
    </row>
    <row r="662" spans="13:14" x14ac:dyDescent="0.25">
      <c r="M662" s="6">
        <f t="shared" ca="1" si="22"/>
        <v>44796</v>
      </c>
      <c r="N662" s="7" t="b">
        <f t="shared" si="21"/>
        <v>1</v>
      </c>
    </row>
    <row r="663" spans="13:14" x14ac:dyDescent="0.25">
      <c r="M663" s="6">
        <f t="shared" ca="1" si="22"/>
        <v>44796</v>
      </c>
      <c r="N663" s="7" t="b">
        <f t="shared" si="21"/>
        <v>1</v>
      </c>
    </row>
    <row r="664" spans="13:14" x14ac:dyDescent="0.25">
      <c r="M664" s="6">
        <f t="shared" ca="1" si="22"/>
        <v>44796</v>
      </c>
      <c r="N664" s="7" t="b">
        <f t="shared" si="21"/>
        <v>1</v>
      </c>
    </row>
    <row r="665" spans="13:14" x14ac:dyDescent="0.25">
      <c r="M665" s="6">
        <f t="shared" ca="1" si="22"/>
        <v>44796</v>
      </c>
      <c r="N665" s="7" t="b">
        <f t="shared" si="21"/>
        <v>1</v>
      </c>
    </row>
    <row r="666" spans="13:14" x14ac:dyDescent="0.25">
      <c r="M666" s="6">
        <f t="shared" ca="1" si="22"/>
        <v>44796</v>
      </c>
      <c r="N666" s="7" t="b">
        <f t="shared" si="21"/>
        <v>1</v>
      </c>
    </row>
    <row r="667" spans="13:14" x14ac:dyDescent="0.25">
      <c r="M667" s="6">
        <f t="shared" ca="1" si="22"/>
        <v>44796</v>
      </c>
      <c r="N667" s="7" t="b">
        <f t="shared" si="21"/>
        <v>1</v>
      </c>
    </row>
    <row r="668" spans="13:14" x14ac:dyDescent="0.25">
      <c r="M668" s="6">
        <f t="shared" ca="1" si="22"/>
        <v>44796</v>
      </c>
      <c r="N668" s="7" t="b">
        <f t="shared" si="21"/>
        <v>1</v>
      </c>
    </row>
    <row r="669" spans="13:14" x14ac:dyDescent="0.25">
      <c r="M669" s="6">
        <f t="shared" ca="1" si="22"/>
        <v>44796</v>
      </c>
      <c r="N669" s="7" t="b">
        <f t="shared" si="21"/>
        <v>1</v>
      </c>
    </row>
    <row r="670" spans="13:14" x14ac:dyDescent="0.25">
      <c r="M670" s="6">
        <f t="shared" ca="1" si="22"/>
        <v>44796</v>
      </c>
      <c r="N670" s="7" t="b">
        <f t="shared" si="21"/>
        <v>1</v>
      </c>
    </row>
    <row r="671" spans="13:14" x14ac:dyDescent="0.25">
      <c r="M671" s="6">
        <f t="shared" ca="1" si="22"/>
        <v>44796</v>
      </c>
      <c r="N671" s="7" t="b">
        <f t="shared" si="21"/>
        <v>1</v>
      </c>
    </row>
    <row r="672" spans="13:14" x14ac:dyDescent="0.25">
      <c r="M672" s="6">
        <f t="shared" ca="1" si="22"/>
        <v>44796</v>
      </c>
      <c r="N672" s="7" t="b">
        <f t="shared" si="21"/>
        <v>1</v>
      </c>
    </row>
    <row r="673" spans="13:14" x14ac:dyDescent="0.25">
      <c r="M673" s="6">
        <f t="shared" ca="1" si="22"/>
        <v>44796</v>
      </c>
      <c r="N673" s="7" t="b">
        <f t="shared" si="21"/>
        <v>1</v>
      </c>
    </row>
    <row r="674" spans="13:14" x14ac:dyDescent="0.25">
      <c r="M674" s="6">
        <f t="shared" ca="1" si="22"/>
        <v>44796</v>
      </c>
      <c r="N674" s="7" t="b">
        <f t="shared" ref="N674:N737" si="23">ISBLANK(G674)</f>
        <v>1</v>
      </c>
    </row>
    <row r="675" spans="13:14" x14ac:dyDescent="0.25">
      <c r="M675" s="6">
        <f t="shared" ca="1" si="22"/>
        <v>44796</v>
      </c>
      <c r="N675" s="7" t="b">
        <f t="shared" si="23"/>
        <v>1</v>
      </c>
    </row>
    <row r="676" spans="13:14" x14ac:dyDescent="0.25">
      <c r="M676" s="6">
        <f t="shared" ca="1" si="22"/>
        <v>44796</v>
      </c>
      <c r="N676" s="7" t="b">
        <f t="shared" si="23"/>
        <v>1</v>
      </c>
    </row>
    <row r="677" spans="13:14" x14ac:dyDescent="0.25">
      <c r="M677" s="6">
        <f t="shared" ca="1" si="22"/>
        <v>44796</v>
      </c>
      <c r="N677" s="7" t="b">
        <f t="shared" si="23"/>
        <v>1</v>
      </c>
    </row>
    <row r="678" spans="13:14" x14ac:dyDescent="0.25">
      <c r="M678" s="6">
        <f t="shared" ca="1" si="22"/>
        <v>44796</v>
      </c>
      <c r="N678" s="7" t="b">
        <f t="shared" si="23"/>
        <v>1</v>
      </c>
    </row>
    <row r="679" spans="13:14" x14ac:dyDescent="0.25">
      <c r="M679" s="6">
        <f t="shared" ca="1" si="22"/>
        <v>44796</v>
      </c>
      <c r="N679" s="7" t="b">
        <f t="shared" si="23"/>
        <v>1</v>
      </c>
    </row>
    <row r="680" spans="13:14" x14ac:dyDescent="0.25">
      <c r="M680" s="6">
        <f t="shared" ca="1" si="22"/>
        <v>44796</v>
      </c>
      <c r="N680" s="7" t="b">
        <f t="shared" si="23"/>
        <v>1</v>
      </c>
    </row>
    <row r="681" spans="13:14" x14ac:dyDescent="0.25">
      <c r="M681" s="6">
        <f t="shared" ca="1" si="22"/>
        <v>44796</v>
      </c>
      <c r="N681" s="7" t="b">
        <f t="shared" si="23"/>
        <v>1</v>
      </c>
    </row>
    <row r="682" spans="13:14" x14ac:dyDescent="0.25">
      <c r="M682" s="6">
        <f t="shared" ca="1" si="22"/>
        <v>44796</v>
      </c>
      <c r="N682" s="7" t="b">
        <f t="shared" si="23"/>
        <v>1</v>
      </c>
    </row>
    <row r="683" spans="13:14" x14ac:dyDescent="0.25">
      <c r="M683" s="6">
        <f t="shared" ca="1" si="22"/>
        <v>44796</v>
      </c>
      <c r="N683" s="7" t="b">
        <f t="shared" si="23"/>
        <v>1</v>
      </c>
    </row>
    <row r="684" spans="13:14" x14ac:dyDescent="0.25">
      <c r="M684" s="6">
        <f t="shared" ca="1" si="22"/>
        <v>44796</v>
      </c>
      <c r="N684" s="7" t="b">
        <f t="shared" si="23"/>
        <v>1</v>
      </c>
    </row>
    <row r="685" spans="13:14" x14ac:dyDescent="0.25">
      <c r="M685" s="6">
        <f t="shared" ca="1" si="22"/>
        <v>44796</v>
      </c>
      <c r="N685" s="7" t="b">
        <f t="shared" si="23"/>
        <v>1</v>
      </c>
    </row>
    <row r="686" spans="13:14" x14ac:dyDescent="0.25">
      <c r="M686" s="6">
        <f t="shared" ca="1" si="22"/>
        <v>44796</v>
      </c>
      <c r="N686" s="7" t="b">
        <f t="shared" si="23"/>
        <v>1</v>
      </c>
    </row>
    <row r="687" spans="13:14" x14ac:dyDescent="0.25">
      <c r="M687" s="6">
        <f t="shared" ca="1" si="22"/>
        <v>44796</v>
      </c>
      <c r="N687" s="7" t="b">
        <f t="shared" si="23"/>
        <v>1</v>
      </c>
    </row>
    <row r="688" spans="13:14" x14ac:dyDescent="0.25">
      <c r="M688" s="6">
        <f t="shared" ca="1" si="22"/>
        <v>44796</v>
      </c>
      <c r="N688" s="7" t="b">
        <f t="shared" si="23"/>
        <v>1</v>
      </c>
    </row>
    <row r="689" spans="13:14" x14ac:dyDescent="0.25">
      <c r="M689" s="6">
        <f t="shared" ca="1" si="22"/>
        <v>44796</v>
      </c>
      <c r="N689" s="7" t="b">
        <f t="shared" si="23"/>
        <v>1</v>
      </c>
    </row>
    <row r="690" spans="13:14" x14ac:dyDescent="0.25">
      <c r="M690" s="6">
        <f t="shared" ca="1" si="22"/>
        <v>44796</v>
      </c>
      <c r="N690" s="7" t="b">
        <f t="shared" si="23"/>
        <v>1</v>
      </c>
    </row>
    <row r="691" spans="13:14" x14ac:dyDescent="0.25">
      <c r="M691" s="6">
        <f t="shared" ca="1" si="22"/>
        <v>44796</v>
      </c>
      <c r="N691" s="7" t="b">
        <f t="shared" si="23"/>
        <v>1</v>
      </c>
    </row>
    <row r="692" spans="13:14" x14ac:dyDescent="0.25">
      <c r="M692" s="6">
        <f t="shared" ca="1" si="22"/>
        <v>44796</v>
      </c>
      <c r="N692" s="7" t="b">
        <f t="shared" si="23"/>
        <v>1</v>
      </c>
    </row>
    <row r="693" spans="13:14" x14ac:dyDescent="0.25">
      <c r="M693" s="6">
        <f t="shared" ca="1" si="22"/>
        <v>44796</v>
      </c>
      <c r="N693" s="7" t="b">
        <f t="shared" si="23"/>
        <v>1</v>
      </c>
    </row>
    <row r="694" spans="13:14" x14ac:dyDescent="0.25">
      <c r="M694" s="6">
        <f t="shared" ca="1" si="22"/>
        <v>44796</v>
      </c>
      <c r="N694" s="7" t="b">
        <f t="shared" si="23"/>
        <v>1</v>
      </c>
    </row>
    <row r="695" spans="13:14" x14ac:dyDescent="0.25">
      <c r="M695" s="6">
        <f t="shared" ca="1" si="22"/>
        <v>44796</v>
      </c>
      <c r="N695" s="7" t="b">
        <f t="shared" si="23"/>
        <v>1</v>
      </c>
    </row>
    <row r="696" spans="13:14" x14ac:dyDescent="0.25">
      <c r="M696" s="6">
        <f t="shared" ca="1" si="22"/>
        <v>44796</v>
      </c>
      <c r="N696" s="7" t="b">
        <f t="shared" si="23"/>
        <v>1</v>
      </c>
    </row>
    <row r="697" spans="13:14" x14ac:dyDescent="0.25">
      <c r="M697" s="6">
        <f t="shared" ca="1" si="22"/>
        <v>44796</v>
      </c>
      <c r="N697" s="7" t="b">
        <f t="shared" si="23"/>
        <v>1</v>
      </c>
    </row>
    <row r="698" spans="13:14" x14ac:dyDescent="0.25">
      <c r="M698" s="6">
        <f t="shared" ca="1" si="22"/>
        <v>44796</v>
      </c>
      <c r="N698" s="7" t="b">
        <f t="shared" si="23"/>
        <v>1</v>
      </c>
    </row>
    <row r="699" spans="13:14" x14ac:dyDescent="0.25">
      <c r="M699" s="6">
        <f t="shared" ca="1" si="22"/>
        <v>44796</v>
      </c>
      <c r="N699" s="7" t="b">
        <f t="shared" si="23"/>
        <v>1</v>
      </c>
    </row>
    <row r="700" spans="13:14" x14ac:dyDescent="0.25">
      <c r="M700" s="6">
        <f t="shared" ca="1" si="22"/>
        <v>44796</v>
      </c>
      <c r="N700" s="7" t="b">
        <f t="shared" si="23"/>
        <v>1</v>
      </c>
    </row>
    <row r="701" spans="13:14" x14ac:dyDescent="0.25">
      <c r="M701" s="6">
        <f t="shared" ca="1" si="22"/>
        <v>44796</v>
      </c>
      <c r="N701" s="7" t="b">
        <f t="shared" si="23"/>
        <v>1</v>
      </c>
    </row>
    <row r="702" spans="13:14" x14ac:dyDescent="0.25">
      <c r="M702" s="6">
        <f t="shared" ca="1" si="22"/>
        <v>44796</v>
      </c>
      <c r="N702" s="7" t="b">
        <f t="shared" si="23"/>
        <v>1</v>
      </c>
    </row>
    <row r="703" spans="13:14" x14ac:dyDescent="0.25">
      <c r="M703" s="6">
        <f t="shared" ca="1" si="22"/>
        <v>44796</v>
      </c>
      <c r="N703" s="7" t="b">
        <f t="shared" si="23"/>
        <v>1</v>
      </c>
    </row>
    <row r="704" spans="13:14" x14ac:dyDescent="0.25">
      <c r="M704" s="6">
        <f t="shared" ca="1" si="22"/>
        <v>44796</v>
      </c>
      <c r="N704" s="7" t="b">
        <f t="shared" si="23"/>
        <v>1</v>
      </c>
    </row>
    <row r="705" spans="13:14" x14ac:dyDescent="0.25">
      <c r="M705" s="6">
        <f t="shared" ca="1" si="22"/>
        <v>44796</v>
      </c>
      <c r="N705" s="7" t="b">
        <f t="shared" si="23"/>
        <v>1</v>
      </c>
    </row>
    <row r="706" spans="13:14" x14ac:dyDescent="0.25">
      <c r="M706" s="6">
        <f t="shared" ca="1" si="22"/>
        <v>44796</v>
      </c>
      <c r="N706" s="7" t="b">
        <f t="shared" si="23"/>
        <v>1</v>
      </c>
    </row>
    <row r="707" spans="13:14" x14ac:dyDescent="0.25">
      <c r="M707" s="6">
        <f t="shared" ref="M707:M770" ca="1" si="24">TODAY()-G707</f>
        <v>44796</v>
      </c>
      <c r="N707" s="7" t="b">
        <f t="shared" si="23"/>
        <v>1</v>
      </c>
    </row>
    <row r="708" spans="13:14" x14ac:dyDescent="0.25">
      <c r="M708" s="6">
        <f t="shared" ca="1" si="24"/>
        <v>44796</v>
      </c>
      <c r="N708" s="7" t="b">
        <f t="shared" si="23"/>
        <v>1</v>
      </c>
    </row>
    <row r="709" spans="13:14" x14ac:dyDescent="0.25">
      <c r="M709" s="6">
        <f t="shared" ca="1" si="24"/>
        <v>44796</v>
      </c>
      <c r="N709" s="7" t="b">
        <f t="shared" si="23"/>
        <v>1</v>
      </c>
    </row>
    <row r="710" spans="13:14" x14ac:dyDescent="0.25">
      <c r="M710" s="6">
        <f t="shared" ca="1" si="24"/>
        <v>44796</v>
      </c>
      <c r="N710" s="7" t="b">
        <f t="shared" si="23"/>
        <v>1</v>
      </c>
    </row>
    <row r="711" spans="13:14" x14ac:dyDescent="0.25">
      <c r="M711" s="6">
        <f t="shared" ca="1" si="24"/>
        <v>44796</v>
      </c>
      <c r="N711" s="7" t="b">
        <f t="shared" si="23"/>
        <v>1</v>
      </c>
    </row>
    <row r="712" spans="13:14" x14ac:dyDescent="0.25">
      <c r="M712" s="6">
        <f t="shared" ca="1" si="24"/>
        <v>44796</v>
      </c>
      <c r="N712" s="7" t="b">
        <f t="shared" si="23"/>
        <v>1</v>
      </c>
    </row>
    <row r="713" spans="13:14" x14ac:dyDescent="0.25">
      <c r="M713" s="6">
        <f t="shared" ca="1" si="24"/>
        <v>44796</v>
      </c>
      <c r="N713" s="7" t="b">
        <f t="shared" si="23"/>
        <v>1</v>
      </c>
    </row>
    <row r="714" spans="13:14" x14ac:dyDescent="0.25">
      <c r="M714" s="6">
        <f t="shared" ca="1" si="24"/>
        <v>44796</v>
      </c>
      <c r="N714" s="7" t="b">
        <f t="shared" si="23"/>
        <v>1</v>
      </c>
    </row>
    <row r="715" spans="13:14" x14ac:dyDescent="0.25">
      <c r="M715" s="6">
        <f t="shared" ca="1" si="24"/>
        <v>44796</v>
      </c>
      <c r="N715" s="7" t="b">
        <f t="shared" si="23"/>
        <v>1</v>
      </c>
    </row>
    <row r="716" spans="13:14" x14ac:dyDescent="0.25">
      <c r="M716" s="6">
        <f t="shared" ca="1" si="24"/>
        <v>44796</v>
      </c>
      <c r="N716" s="7" t="b">
        <f t="shared" si="23"/>
        <v>1</v>
      </c>
    </row>
    <row r="717" spans="13:14" x14ac:dyDescent="0.25">
      <c r="M717" s="6">
        <f t="shared" ca="1" si="24"/>
        <v>44796</v>
      </c>
      <c r="N717" s="7" t="b">
        <f t="shared" si="23"/>
        <v>1</v>
      </c>
    </row>
    <row r="718" spans="13:14" x14ac:dyDescent="0.25">
      <c r="M718" s="6">
        <f t="shared" ca="1" si="24"/>
        <v>44796</v>
      </c>
      <c r="N718" s="7" t="b">
        <f t="shared" si="23"/>
        <v>1</v>
      </c>
    </row>
    <row r="719" spans="13:14" x14ac:dyDescent="0.25">
      <c r="M719" s="6">
        <f t="shared" ca="1" si="24"/>
        <v>44796</v>
      </c>
      <c r="N719" s="7" t="b">
        <f t="shared" si="23"/>
        <v>1</v>
      </c>
    </row>
    <row r="720" spans="13:14" x14ac:dyDescent="0.25">
      <c r="M720" s="6">
        <f t="shared" ca="1" si="24"/>
        <v>44796</v>
      </c>
      <c r="N720" s="7" t="b">
        <f t="shared" si="23"/>
        <v>1</v>
      </c>
    </row>
    <row r="721" spans="13:14" x14ac:dyDescent="0.25">
      <c r="M721" s="6">
        <f t="shared" ca="1" si="24"/>
        <v>44796</v>
      </c>
      <c r="N721" s="7" t="b">
        <f t="shared" si="23"/>
        <v>1</v>
      </c>
    </row>
    <row r="722" spans="13:14" x14ac:dyDescent="0.25">
      <c r="M722" s="6">
        <f t="shared" ca="1" si="24"/>
        <v>44796</v>
      </c>
      <c r="N722" s="7" t="b">
        <f t="shared" si="23"/>
        <v>1</v>
      </c>
    </row>
    <row r="723" spans="13:14" x14ac:dyDescent="0.25">
      <c r="M723" s="6">
        <f t="shared" ca="1" si="24"/>
        <v>44796</v>
      </c>
      <c r="N723" s="7" t="b">
        <f t="shared" si="23"/>
        <v>1</v>
      </c>
    </row>
    <row r="724" spans="13:14" x14ac:dyDescent="0.25">
      <c r="M724" s="6">
        <f t="shared" ca="1" si="24"/>
        <v>44796</v>
      </c>
      <c r="N724" s="7" t="b">
        <f t="shared" si="23"/>
        <v>1</v>
      </c>
    </row>
    <row r="725" spans="13:14" x14ac:dyDescent="0.25">
      <c r="M725" s="6">
        <f t="shared" ca="1" si="24"/>
        <v>44796</v>
      </c>
      <c r="N725" s="7" t="b">
        <f t="shared" si="23"/>
        <v>1</v>
      </c>
    </row>
    <row r="726" spans="13:14" x14ac:dyDescent="0.25">
      <c r="M726" s="6">
        <f t="shared" ca="1" si="24"/>
        <v>44796</v>
      </c>
      <c r="N726" s="7" t="b">
        <f t="shared" si="23"/>
        <v>1</v>
      </c>
    </row>
    <row r="727" spans="13:14" x14ac:dyDescent="0.25">
      <c r="M727" s="6">
        <f t="shared" ca="1" si="24"/>
        <v>44796</v>
      </c>
      <c r="N727" s="7" t="b">
        <f t="shared" si="23"/>
        <v>1</v>
      </c>
    </row>
    <row r="728" spans="13:14" x14ac:dyDescent="0.25">
      <c r="M728" s="6">
        <f t="shared" ca="1" si="24"/>
        <v>44796</v>
      </c>
      <c r="N728" s="7" t="b">
        <f t="shared" si="23"/>
        <v>1</v>
      </c>
    </row>
    <row r="729" spans="13:14" x14ac:dyDescent="0.25">
      <c r="M729" s="6">
        <f t="shared" ca="1" si="24"/>
        <v>44796</v>
      </c>
      <c r="N729" s="7" t="b">
        <f t="shared" si="23"/>
        <v>1</v>
      </c>
    </row>
    <row r="730" spans="13:14" x14ac:dyDescent="0.25">
      <c r="M730" s="6">
        <f t="shared" ca="1" si="24"/>
        <v>44796</v>
      </c>
      <c r="N730" s="7" t="b">
        <f t="shared" si="23"/>
        <v>1</v>
      </c>
    </row>
    <row r="731" spans="13:14" x14ac:dyDescent="0.25">
      <c r="M731" s="6">
        <f t="shared" ca="1" si="24"/>
        <v>44796</v>
      </c>
      <c r="N731" s="7" t="b">
        <f t="shared" si="23"/>
        <v>1</v>
      </c>
    </row>
    <row r="732" spans="13:14" x14ac:dyDescent="0.25">
      <c r="M732" s="6">
        <f t="shared" ca="1" si="24"/>
        <v>44796</v>
      </c>
      <c r="N732" s="7" t="b">
        <f t="shared" si="23"/>
        <v>1</v>
      </c>
    </row>
    <row r="733" spans="13:14" x14ac:dyDescent="0.25">
      <c r="M733" s="6">
        <f t="shared" ca="1" si="24"/>
        <v>44796</v>
      </c>
      <c r="N733" s="7" t="b">
        <f t="shared" si="23"/>
        <v>1</v>
      </c>
    </row>
    <row r="734" spans="13:14" x14ac:dyDescent="0.25">
      <c r="M734" s="6">
        <f t="shared" ca="1" si="24"/>
        <v>44796</v>
      </c>
      <c r="N734" s="7" t="b">
        <f t="shared" si="23"/>
        <v>1</v>
      </c>
    </row>
    <row r="735" spans="13:14" x14ac:dyDescent="0.25">
      <c r="M735" s="6">
        <f t="shared" ca="1" si="24"/>
        <v>44796</v>
      </c>
      <c r="N735" s="7" t="b">
        <f t="shared" si="23"/>
        <v>1</v>
      </c>
    </row>
    <row r="736" spans="13:14" x14ac:dyDescent="0.25">
      <c r="M736" s="6">
        <f t="shared" ca="1" si="24"/>
        <v>44796</v>
      </c>
      <c r="N736" s="7" t="b">
        <f t="shared" si="23"/>
        <v>1</v>
      </c>
    </row>
    <row r="737" spans="13:14" x14ac:dyDescent="0.25">
      <c r="M737" s="6">
        <f t="shared" ca="1" si="24"/>
        <v>44796</v>
      </c>
      <c r="N737" s="7" t="b">
        <f t="shared" si="23"/>
        <v>1</v>
      </c>
    </row>
    <row r="738" spans="13:14" x14ac:dyDescent="0.25">
      <c r="M738" s="6">
        <f t="shared" ca="1" si="24"/>
        <v>44796</v>
      </c>
      <c r="N738" s="7" t="b">
        <f t="shared" ref="N738:N801" si="25">ISBLANK(G738)</f>
        <v>1</v>
      </c>
    </row>
    <row r="739" spans="13:14" x14ac:dyDescent="0.25">
      <c r="M739" s="6">
        <f t="shared" ca="1" si="24"/>
        <v>44796</v>
      </c>
      <c r="N739" s="7" t="b">
        <f t="shared" si="25"/>
        <v>1</v>
      </c>
    </row>
    <row r="740" spans="13:14" x14ac:dyDescent="0.25">
      <c r="M740" s="6">
        <f t="shared" ca="1" si="24"/>
        <v>44796</v>
      </c>
      <c r="N740" s="7" t="b">
        <f t="shared" si="25"/>
        <v>1</v>
      </c>
    </row>
    <row r="741" spans="13:14" x14ac:dyDescent="0.25">
      <c r="M741" s="6">
        <f t="shared" ca="1" si="24"/>
        <v>44796</v>
      </c>
      <c r="N741" s="7" t="b">
        <f t="shared" si="25"/>
        <v>1</v>
      </c>
    </row>
    <row r="742" spans="13:14" x14ac:dyDescent="0.25">
      <c r="M742" s="6">
        <f t="shared" ca="1" si="24"/>
        <v>44796</v>
      </c>
      <c r="N742" s="7" t="b">
        <f t="shared" si="25"/>
        <v>1</v>
      </c>
    </row>
    <row r="743" spans="13:14" x14ac:dyDescent="0.25">
      <c r="M743" s="6">
        <f t="shared" ca="1" si="24"/>
        <v>44796</v>
      </c>
      <c r="N743" s="7" t="b">
        <f t="shared" si="25"/>
        <v>1</v>
      </c>
    </row>
    <row r="744" spans="13:14" x14ac:dyDescent="0.25">
      <c r="M744" s="6">
        <f t="shared" ca="1" si="24"/>
        <v>44796</v>
      </c>
      <c r="N744" s="7" t="b">
        <f t="shared" si="25"/>
        <v>1</v>
      </c>
    </row>
    <row r="745" spans="13:14" x14ac:dyDescent="0.25">
      <c r="M745" s="6">
        <f t="shared" ca="1" si="24"/>
        <v>44796</v>
      </c>
      <c r="N745" s="7" t="b">
        <f t="shared" si="25"/>
        <v>1</v>
      </c>
    </row>
    <row r="746" spans="13:14" x14ac:dyDescent="0.25">
      <c r="M746" s="6">
        <f t="shared" ca="1" si="24"/>
        <v>44796</v>
      </c>
      <c r="N746" s="7" t="b">
        <f t="shared" si="25"/>
        <v>1</v>
      </c>
    </row>
    <row r="747" spans="13:14" x14ac:dyDescent="0.25">
      <c r="M747" s="6">
        <f t="shared" ca="1" si="24"/>
        <v>44796</v>
      </c>
      <c r="N747" s="7" t="b">
        <f t="shared" si="25"/>
        <v>1</v>
      </c>
    </row>
    <row r="748" spans="13:14" x14ac:dyDescent="0.25">
      <c r="M748" s="6">
        <f t="shared" ca="1" si="24"/>
        <v>44796</v>
      </c>
      <c r="N748" s="7" t="b">
        <f t="shared" si="25"/>
        <v>1</v>
      </c>
    </row>
    <row r="749" spans="13:14" x14ac:dyDescent="0.25">
      <c r="M749" s="6">
        <f t="shared" ca="1" si="24"/>
        <v>44796</v>
      </c>
      <c r="N749" s="7" t="b">
        <f t="shared" si="25"/>
        <v>1</v>
      </c>
    </row>
    <row r="750" spans="13:14" x14ac:dyDescent="0.25">
      <c r="M750" s="6">
        <f t="shared" ca="1" si="24"/>
        <v>44796</v>
      </c>
      <c r="N750" s="7" t="b">
        <f t="shared" si="25"/>
        <v>1</v>
      </c>
    </row>
    <row r="751" spans="13:14" x14ac:dyDescent="0.25">
      <c r="M751" s="6">
        <f t="shared" ca="1" si="24"/>
        <v>44796</v>
      </c>
      <c r="N751" s="7" t="b">
        <f t="shared" si="25"/>
        <v>1</v>
      </c>
    </row>
    <row r="752" spans="13:14" x14ac:dyDescent="0.25">
      <c r="M752" s="6">
        <f t="shared" ca="1" si="24"/>
        <v>44796</v>
      </c>
      <c r="N752" s="7" t="b">
        <f t="shared" si="25"/>
        <v>1</v>
      </c>
    </row>
    <row r="753" spans="13:14" x14ac:dyDescent="0.25">
      <c r="M753" s="6">
        <f t="shared" ca="1" si="24"/>
        <v>44796</v>
      </c>
      <c r="N753" s="7" t="b">
        <f t="shared" si="25"/>
        <v>1</v>
      </c>
    </row>
    <row r="754" spans="13:14" x14ac:dyDescent="0.25">
      <c r="M754" s="6">
        <f t="shared" ca="1" si="24"/>
        <v>44796</v>
      </c>
      <c r="N754" s="7" t="b">
        <f t="shared" si="25"/>
        <v>1</v>
      </c>
    </row>
    <row r="755" spans="13:14" x14ac:dyDescent="0.25">
      <c r="M755" s="6">
        <f t="shared" ca="1" si="24"/>
        <v>44796</v>
      </c>
      <c r="N755" s="7" t="b">
        <f t="shared" si="25"/>
        <v>1</v>
      </c>
    </row>
    <row r="756" spans="13:14" x14ac:dyDescent="0.25">
      <c r="M756" s="6">
        <f t="shared" ca="1" si="24"/>
        <v>44796</v>
      </c>
      <c r="N756" s="7" t="b">
        <f t="shared" si="25"/>
        <v>1</v>
      </c>
    </row>
    <row r="757" spans="13:14" x14ac:dyDescent="0.25">
      <c r="M757" s="6">
        <f t="shared" ca="1" si="24"/>
        <v>44796</v>
      </c>
      <c r="N757" s="7" t="b">
        <f t="shared" si="25"/>
        <v>1</v>
      </c>
    </row>
    <row r="758" spans="13:14" x14ac:dyDescent="0.25">
      <c r="M758" s="6">
        <f t="shared" ca="1" si="24"/>
        <v>44796</v>
      </c>
      <c r="N758" s="7" t="b">
        <f t="shared" si="25"/>
        <v>1</v>
      </c>
    </row>
    <row r="759" spans="13:14" x14ac:dyDescent="0.25">
      <c r="M759" s="6">
        <f t="shared" ca="1" si="24"/>
        <v>44796</v>
      </c>
      <c r="N759" s="7" t="b">
        <f t="shared" si="25"/>
        <v>1</v>
      </c>
    </row>
    <row r="760" spans="13:14" x14ac:dyDescent="0.25">
      <c r="M760" s="6">
        <f t="shared" ca="1" si="24"/>
        <v>44796</v>
      </c>
      <c r="N760" s="7" t="b">
        <f t="shared" si="25"/>
        <v>1</v>
      </c>
    </row>
    <row r="761" spans="13:14" x14ac:dyDescent="0.25">
      <c r="M761" s="6">
        <f t="shared" ca="1" si="24"/>
        <v>44796</v>
      </c>
      <c r="N761" s="7" t="b">
        <f t="shared" si="25"/>
        <v>1</v>
      </c>
    </row>
    <row r="762" spans="13:14" x14ac:dyDescent="0.25">
      <c r="M762" s="6">
        <f t="shared" ca="1" si="24"/>
        <v>44796</v>
      </c>
      <c r="N762" s="7" t="b">
        <f t="shared" si="25"/>
        <v>1</v>
      </c>
    </row>
    <row r="763" spans="13:14" x14ac:dyDescent="0.25">
      <c r="M763" s="6">
        <f t="shared" ca="1" si="24"/>
        <v>44796</v>
      </c>
      <c r="N763" s="7" t="b">
        <f t="shared" si="25"/>
        <v>1</v>
      </c>
    </row>
    <row r="764" spans="13:14" x14ac:dyDescent="0.25">
      <c r="M764" s="6">
        <f t="shared" ca="1" si="24"/>
        <v>44796</v>
      </c>
      <c r="N764" s="7" t="b">
        <f t="shared" si="25"/>
        <v>1</v>
      </c>
    </row>
    <row r="765" spans="13:14" x14ac:dyDescent="0.25">
      <c r="M765" s="6">
        <f t="shared" ca="1" si="24"/>
        <v>44796</v>
      </c>
      <c r="N765" s="7" t="b">
        <f t="shared" si="25"/>
        <v>1</v>
      </c>
    </row>
    <row r="766" spans="13:14" x14ac:dyDescent="0.25">
      <c r="M766" s="6">
        <f t="shared" ca="1" si="24"/>
        <v>44796</v>
      </c>
      <c r="N766" s="7" t="b">
        <f t="shared" si="25"/>
        <v>1</v>
      </c>
    </row>
    <row r="767" spans="13:14" x14ac:dyDescent="0.25">
      <c r="M767" s="6">
        <f t="shared" ca="1" si="24"/>
        <v>44796</v>
      </c>
      <c r="N767" s="7" t="b">
        <f t="shared" si="25"/>
        <v>1</v>
      </c>
    </row>
    <row r="768" spans="13:14" x14ac:dyDescent="0.25">
      <c r="M768" s="6">
        <f t="shared" ca="1" si="24"/>
        <v>44796</v>
      </c>
      <c r="N768" s="7" t="b">
        <f t="shared" si="25"/>
        <v>1</v>
      </c>
    </row>
    <row r="769" spans="13:14" x14ac:dyDescent="0.25">
      <c r="M769" s="6">
        <f t="shared" ca="1" si="24"/>
        <v>44796</v>
      </c>
      <c r="N769" s="7" t="b">
        <f t="shared" si="25"/>
        <v>1</v>
      </c>
    </row>
    <row r="770" spans="13:14" x14ac:dyDescent="0.25">
      <c r="M770" s="6">
        <f t="shared" ca="1" si="24"/>
        <v>44796</v>
      </c>
      <c r="N770" s="7" t="b">
        <f t="shared" si="25"/>
        <v>1</v>
      </c>
    </row>
    <row r="771" spans="13:14" x14ac:dyDescent="0.25">
      <c r="M771" s="6">
        <f t="shared" ref="M771:M802" ca="1" si="26">TODAY()-G771</f>
        <v>44796</v>
      </c>
      <c r="N771" s="7" t="b">
        <f t="shared" si="25"/>
        <v>1</v>
      </c>
    </row>
    <row r="772" spans="13:14" x14ac:dyDescent="0.25">
      <c r="M772" s="6">
        <f t="shared" ca="1" si="26"/>
        <v>44796</v>
      </c>
      <c r="N772" s="7" t="b">
        <f t="shared" si="25"/>
        <v>1</v>
      </c>
    </row>
    <row r="773" spans="13:14" x14ac:dyDescent="0.25">
      <c r="M773" s="6">
        <f t="shared" ca="1" si="26"/>
        <v>44796</v>
      </c>
      <c r="N773" s="7" t="b">
        <f t="shared" si="25"/>
        <v>1</v>
      </c>
    </row>
    <row r="774" spans="13:14" x14ac:dyDescent="0.25">
      <c r="M774" s="6">
        <f t="shared" ca="1" si="26"/>
        <v>44796</v>
      </c>
      <c r="N774" s="7" t="b">
        <f t="shared" si="25"/>
        <v>1</v>
      </c>
    </row>
    <row r="775" spans="13:14" x14ac:dyDescent="0.25">
      <c r="M775" s="6">
        <f t="shared" ca="1" si="26"/>
        <v>44796</v>
      </c>
      <c r="N775" s="7" t="b">
        <f t="shared" si="25"/>
        <v>1</v>
      </c>
    </row>
    <row r="776" spans="13:14" x14ac:dyDescent="0.25">
      <c r="M776" s="6">
        <f t="shared" ca="1" si="26"/>
        <v>44796</v>
      </c>
      <c r="N776" s="7" t="b">
        <f t="shared" si="25"/>
        <v>1</v>
      </c>
    </row>
    <row r="777" spans="13:14" x14ac:dyDescent="0.25">
      <c r="M777" s="6">
        <f t="shared" ca="1" si="26"/>
        <v>44796</v>
      </c>
      <c r="N777" s="7" t="b">
        <f t="shared" si="25"/>
        <v>1</v>
      </c>
    </row>
    <row r="778" spans="13:14" x14ac:dyDescent="0.25">
      <c r="M778" s="6">
        <f t="shared" ca="1" si="26"/>
        <v>44796</v>
      </c>
      <c r="N778" s="7" t="b">
        <f t="shared" si="25"/>
        <v>1</v>
      </c>
    </row>
    <row r="779" spans="13:14" x14ac:dyDescent="0.25">
      <c r="M779" s="6">
        <f t="shared" ca="1" si="26"/>
        <v>44796</v>
      </c>
      <c r="N779" s="7" t="b">
        <f t="shared" si="25"/>
        <v>1</v>
      </c>
    </row>
    <row r="780" spans="13:14" x14ac:dyDescent="0.25">
      <c r="M780" s="6">
        <f t="shared" ca="1" si="26"/>
        <v>44796</v>
      </c>
      <c r="N780" s="7" t="b">
        <f t="shared" si="25"/>
        <v>1</v>
      </c>
    </row>
    <row r="781" spans="13:14" x14ac:dyDescent="0.25">
      <c r="M781" s="6">
        <f t="shared" ca="1" si="26"/>
        <v>44796</v>
      </c>
      <c r="N781" s="7" t="b">
        <f t="shared" si="25"/>
        <v>1</v>
      </c>
    </row>
    <row r="782" spans="13:14" x14ac:dyDescent="0.25">
      <c r="M782" s="6">
        <f t="shared" ca="1" si="26"/>
        <v>44796</v>
      </c>
      <c r="N782" s="7" t="b">
        <f t="shared" si="25"/>
        <v>1</v>
      </c>
    </row>
    <row r="783" spans="13:14" x14ac:dyDescent="0.25">
      <c r="M783" s="6">
        <f t="shared" ca="1" si="26"/>
        <v>44796</v>
      </c>
      <c r="N783" s="7" t="b">
        <f t="shared" si="25"/>
        <v>1</v>
      </c>
    </row>
    <row r="784" spans="13:14" x14ac:dyDescent="0.25">
      <c r="M784" s="6">
        <f t="shared" ca="1" si="26"/>
        <v>44796</v>
      </c>
      <c r="N784" s="7" t="b">
        <f t="shared" si="25"/>
        <v>1</v>
      </c>
    </row>
    <row r="785" spans="13:14" x14ac:dyDescent="0.25">
      <c r="M785" s="6">
        <f t="shared" ca="1" si="26"/>
        <v>44796</v>
      </c>
      <c r="N785" s="7" t="b">
        <f t="shared" si="25"/>
        <v>1</v>
      </c>
    </row>
    <row r="786" spans="13:14" x14ac:dyDescent="0.25">
      <c r="M786" s="6">
        <f t="shared" ca="1" si="26"/>
        <v>44796</v>
      </c>
      <c r="N786" s="7" t="b">
        <f t="shared" si="25"/>
        <v>1</v>
      </c>
    </row>
    <row r="787" spans="13:14" x14ac:dyDescent="0.25">
      <c r="M787" s="6">
        <f t="shared" ca="1" si="26"/>
        <v>44796</v>
      </c>
      <c r="N787" s="7" t="b">
        <f t="shared" si="25"/>
        <v>1</v>
      </c>
    </row>
    <row r="788" spans="13:14" x14ac:dyDescent="0.25">
      <c r="M788" s="6">
        <f t="shared" ca="1" si="26"/>
        <v>44796</v>
      </c>
      <c r="N788" s="7" t="b">
        <f t="shared" si="25"/>
        <v>1</v>
      </c>
    </row>
    <row r="789" spans="13:14" x14ac:dyDescent="0.25">
      <c r="M789" s="6">
        <f t="shared" ca="1" si="26"/>
        <v>44796</v>
      </c>
      <c r="N789" s="7" t="b">
        <f t="shared" si="25"/>
        <v>1</v>
      </c>
    </row>
    <row r="790" spans="13:14" x14ac:dyDescent="0.25">
      <c r="M790" s="6">
        <f t="shared" ca="1" si="26"/>
        <v>44796</v>
      </c>
      <c r="N790" s="7" t="b">
        <f t="shared" si="25"/>
        <v>1</v>
      </c>
    </row>
    <row r="791" spans="13:14" x14ac:dyDescent="0.25">
      <c r="M791" s="6">
        <f t="shared" ca="1" si="26"/>
        <v>44796</v>
      </c>
      <c r="N791" s="7" t="b">
        <f t="shared" si="25"/>
        <v>1</v>
      </c>
    </row>
    <row r="792" spans="13:14" x14ac:dyDescent="0.25">
      <c r="M792" s="6">
        <f t="shared" ca="1" si="26"/>
        <v>44796</v>
      </c>
      <c r="N792" s="7" t="b">
        <f t="shared" si="25"/>
        <v>1</v>
      </c>
    </row>
    <row r="793" spans="13:14" x14ac:dyDescent="0.25">
      <c r="M793" s="6">
        <f t="shared" ca="1" si="26"/>
        <v>44796</v>
      </c>
      <c r="N793" s="7" t="b">
        <f t="shared" si="25"/>
        <v>1</v>
      </c>
    </row>
    <row r="794" spans="13:14" x14ac:dyDescent="0.25">
      <c r="M794" s="6">
        <f t="shared" ca="1" si="26"/>
        <v>44796</v>
      </c>
      <c r="N794" s="7" t="b">
        <f t="shared" si="25"/>
        <v>1</v>
      </c>
    </row>
    <row r="795" spans="13:14" x14ac:dyDescent="0.25">
      <c r="M795" s="6">
        <f t="shared" ca="1" si="26"/>
        <v>44796</v>
      </c>
      <c r="N795" s="7" t="b">
        <f t="shared" si="25"/>
        <v>1</v>
      </c>
    </row>
    <row r="796" spans="13:14" x14ac:dyDescent="0.25">
      <c r="M796" s="6">
        <f t="shared" ca="1" si="26"/>
        <v>44796</v>
      </c>
      <c r="N796" s="7" t="b">
        <f t="shared" si="25"/>
        <v>1</v>
      </c>
    </row>
    <row r="797" spans="13:14" x14ac:dyDescent="0.25">
      <c r="M797" s="6">
        <f t="shared" ca="1" si="26"/>
        <v>44796</v>
      </c>
      <c r="N797" s="7" t="b">
        <f t="shared" si="25"/>
        <v>1</v>
      </c>
    </row>
    <row r="798" spans="13:14" x14ac:dyDescent="0.25">
      <c r="M798" s="6">
        <f t="shared" ca="1" si="26"/>
        <v>44796</v>
      </c>
      <c r="N798" s="7" t="b">
        <f t="shared" si="25"/>
        <v>1</v>
      </c>
    </row>
    <row r="799" spans="13:14" x14ac:dyDescent="0.25">
      <c r="M799" s="6">
        <f t="shared" ca="1" si="26"/>
        <v>44796</v>
      </c>
      <c r="N799" s="7" t="b">
        <f t="shared" si="25"/>
        <v>1</v>
      </c>
    </row>
    <row r="800" spans="13:14" x14ac:dyDescent="0.25">
      <c r="M800" s="6">
        <f t="shared" ca="1" si="26"/>
        <v>44796</v>
      </c>
      <c r="N800" s="7" t="b">
        <f t="shared" si="25"/>
        <v>1</v>
      </c>
    </row>
    <row r="801" spans="13:14" x14ac:dyDescent="0.25">
      <c r="M801" s="6">
        <f t="shared" ca="1" si="26"/>
        <v>44796</v>
      </c>
      <c r="N801" s="7" t="b">
        <f t="shared" si="25"/>
        <v>1</v>
      </c>
    </row>
    <row r="802" spans="13:14" x14ac:dyDescent="0.25">
      <c r="M802" s="6">
        <f t="shared" ca="1" si="26"/>
        <v>44796</v>
      </c>
      <c r="N802" s="7" t="b">
        <f t="shared" ref="N802" si="27">ISBLANK(G802)</f>
        <v>1</v>
      </c>
    </row>
  </sheetData>
  <autoFilter ref="A1:S33">
    <sortState ref="A2:S35">
      <sortCondition ref="L1:L33"/>
    </sortState>
  </autoFilter>
  <sortState ref="A2:T31">
    <sortCondition ref="L2:L31"/>
  </sortState>
  <conditionalFormatting sqref="C2:C25000">
    <cfRule type="expression" dxfId="2" priority="3">
      <formula>$M2&gt;0</formula>
    </cfRule>
  </conditionalFormatting>
  <conditionalFormatting sqref="C2:C478">
    <cfRule type="expression" dxfId="1" priority="2">
      <formula>$M2&lt;1</formula>
    </cfRule>
  </conditionalFormatting>
  <conditionalFormatting sqref="G2:G22222">
    <cfRule type="expression" dxfId="0" priority="1">
      <formula>ISBLANK($G2)</formula>
    </cfRule>
  </conditionalFormatting>
  <hyperlinks>
    <hyperlink ref="I2" r:id="rId1" location="details"/>
    <hyperlink ref="J2" r:id="rId2"/>
    <hyperlink ref="I3" r:id="rId3"/>
    <hyperlink ref="J3" r:id="rId4"/>
    <hyperlink ref="I4" r:id="rId5" display="https://www.espo.org/frameworks/people-professional-services/staff-benefits-319-18.html"/>
    <hyperlink ref="J4" r:id="rId6"/>
    <hyperlink ref="I5" r:id="rId7"/>
    <hyperlink ref="J5" r:id="rId8"/>
    <hyperlink ref="I6" r:id="rId9" display="https://www.espo.org/frameworks/people-professional-services/managing-consultancy-professional-services-940-18.html"/>
    <hyperlink ref="J6" r:id="rId10"/>
    <hyperlink ref="I7" r:id="rId11" display="https://www.espo.org/frameworks/people-professional-services/consultancy-services-664-21.html"/>
    <hyperlink ref="J7" r:id="rId12"/>
    <hyperlink ref="I8" r:id="rId13"/>
    <hyperlink ref="I9" r:id="rId14"/>
    <hyperlink ref="J9" r:id="rId15"/>
    <hyperlink ref="J10" r:id="rId16"/>
    <hyperlink ref="I11" r:id="rId17" display="https://www.crowncommercial.gov.uk/agreements/RM6160"/>
    <hyperlink ref="J11" r:id="rId18"/>
    <hyperlink ref="J12" r:id="rId19"/>
    <hyperlink ref="I12" r:id="rId20"/>
    <hyperlink ref="J13" r:id="rId21"/>
    <hyperlink ref="I13" r:id="rId22" location="details" display="https://www.ypo.co.uk/frameworks-home/900294 - details"/>
    <hyperlink ref="I14" r:id="rId23"/>
    <hyperlink ref="J14" r:id="rId24"/>
    <hyperlink ref="I16" r:id="rId25" display="https://www.crowncommercial.gov.uk/agreements/RM6141"/>
    <hyperlink ref="J16" r:id="rId26"/>
    <hyperlink ref="I17" r:id="rId27" display="https://www.crowncommercial.gov.uk/agreements/RM6145"/>
    <hyperlink ref="J17" r:id="rId28"/>
    <hyperlink ref="I18" r:id="rId29"/>
    <hyperlink ref="J18" r:id="rId30"/>
    <hyperlink ref="I19" r:id="rId31"/>
    <hyperlink ref="J19" r:id="rId32"/>
  </hyperlinks>
  <pageMargins left="0.7" right="0.7" top="0.75" bottom="0.75" header="0.3" footer="0.3"/>
  <pageSetup paperSize="9" orientation="portrait" r:id="rId3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F7C88E6E8A8C46B609F69FDEA239B8" ma:contentTypeVersion="14" ma:contentTypeDescription="Create a new document." ma:contentTypeScope="" ma:versionID="4beb09e14e846203d394da40fb45f99e">
  <xsd:schema xmlns:xsd="http://www.w3.org/2001/XMLSchema" xmlns:xs="http://www.w3.org/2001/XMLSchema" xmlns:p="http://schemas.microsoft.com/office/2006/metadata/properties" xmlns:ns3="7e3a7aac-c403-4f6a-8e8d-013d77ff4ffa" xmlns:ns4="28e471a4-c14c-4486-b3a3-9253a8aec7b4" targetNamespace="http://schemas.microsoft.com/office/2006/metadata/properties" ma:root="true" ma:fieldsID="57876f2377e7600c39baffb9c77023f2" ns3:_="" ns4:_="">
    <xsd:import namespace="7e3a7aac-c403-4f6a-8e8d-013d77ff4ffa"/>
    <xsd:import namespace="28e471a4-c14c-4486-b3a3-9253a8aec7b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a7aac-c403-4f6a-8e8d-013d77ff4f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e471a4-c14c-4486-b3a3-9253a8aec7b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B57632-05B2-4694-B23A-22FC5A4735AA}">
  <ds:schemaRefs>
    <ds:schemaRef ds:uri="http://schemas.microsoft.com/sharepoint/v3/contenttype/forms"/>
  </ds:schemaRefs>
</ds:datastoreItem>
</file>

<file path=customXml/itemProps2.xml><?xml version="1.0" encoding="utf-8"?>
<ds:datastoreItem xmlns:ds="http://schemas.openxmlformats.org/officeDocument/2006/customXml" ds:itemID="{73940A7C-285E-4382-B1E0-B04243AEB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a7aac-c403-4f6a-8e8d-013d77ff4ffa"/>
    <ds:schemaRef ds:uri="28e471a4-c14c-4486-b3a3-9253a8aec7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59C9B4-C856-4B45-9A75-283B19214BA0}">
  <ds:schemaRefs>
    <ds:schemaRef ds:uri="http://purl.org/dc/elements/1.1/"/>
    <ds:schemaRef ds:uri="http://schemas.microsoft.com/office/2006/metadata/properties"/>
    <ds:schemaRef ds:uri="7e3a7aac-c403-4f6a-8e8d-013d77ff4ffa"/>
    <ds:schemaRef ds:uri="http://purl.org/dc/terms/"/>
    <ds:schemaRef ds:uri="http://schemas.openxmlformats.org/package/2006/metadata/core-properties"/>
    <ds:schemaRef ds:uri="http://schemas.microsoft.com/office/2006/documentManagement/types"/>
    <ds:schemaRef ds:uri="28e471a4-c14c-4486-b3a3-9253a8aec7b4"/>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Procurement Hub</vt:lpstr>
      <vt:lpstr>Fleet</vt:lpstr>
      <vt:lpstr>Ops Equip</vt:lpstr>
      <vt:lpstr>Construction and FM</vt:lpstr>
      <vt:lpstr>Clothing</vt:lpstr>
      <vt:lpstr>ICT</vt:lpstr>
      <vt:lpstr>Professional Services</vt:lpstr>
      <vt:lpstr>Clothing!Print_Area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Dawson, Mary</cp:lastModifiedBy>
  <dcterms:created xsi:type="dcterms:W3CDTF">2018-05-02T14:50:20Z</dcterms:created>
  <dcterms:modified xsi:type="dcterms:W3CDTF">2022-08-23T16:17:13Z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0x01010077F7C88E6E8A8C46B609F69FDEA239B8</vt:lpwstr>
  </property>
  <property fmtid="{D5CDD505-2E9C-101B-9397-08002B2CF9AE}" pid="3" name="Topic">
    <vt:lpwstr/>
  </property>
  <property fmtid="{D5CDD505-2E9C-101B-9397-08002B2CF9AE}" pid="4" name="RelatedTopics">
    <vt:lpwstr/>
  </property>
  <property fmtid="{D5CDD505-2E9C-101B-9397-08002B2CF9AE}" pid="5" name="Supplier">
    <vt:lpwstr/>
  </property>
  <property fmtid="{D5CDD505-2E9C-101B-9397-08002B2CF9AE}" pid="6" name="ContractRef">
    <vt:lpwstr/>
  </property>
  <property fmtid="{D5CDD505-2E9C-101B-9397-08002B2CF9AE}" pid="7" name="SubTopic">
    <vt:lpwstr/>
  </property>
  <property fmtid="{D5CDD505-2E9C-101B-9397-08002B2CF9AE}" pid="8" name="DocumentType">
    <vt:lpwstr/>
  </property>
</Properties>
</file>